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<sst xmlns="http://schemas.openxmlformats.org/spreadsheetml/2006/main" count="49055" uniqueCount="1480">
  <si>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</si>
  <si>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</si>
  <si>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</si>
  <si>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</si>
  <si>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</si>
  <si>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</si>
  <si>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</si>
  <si>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</si>
  <si>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</si>
  <si>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</si>
  <si>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</si>
  <si>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</si>
  <si>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</si>
  <si>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</si>
  <si>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</si>
  <si>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</si>
  <si>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</si>
  <si>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</si>
  <si>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</si>
  <si>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</si>
  <si>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</si>
  <si>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</si>
  <si>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</si>
  <si>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</si>
  <si>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</si>
  <si>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</si>
  <si>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</si>
  <si>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</si>
  <si>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</si>
  <si>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</si>
  <si>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</si>
  <si>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</si>
  <si>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</si>
  <si>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</si>
  <si>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</si>
  <si>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</si>
  <si>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</si>
  <si>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</si>
  <si>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</si>
  <si>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</si>
  <si>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</si>
  <si>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</si>
  <si>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</si>
  <si>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</si>
  <si>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</si>
  <si>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</si>
  <si>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</si>
  <si>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</si>
  <si>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</si>
  <si>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</si>
  <si>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</si>
  <si>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</si>
  <si>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</si>
  <si>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</si>
  <si>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</si>
  <si>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</si>
  <si>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</si>
  <si>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</si>
  <si>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</si>
  <si>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</si>
  <si>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</si>
  <si>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</si>
  <si>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</si>
  <si>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</si>
  <si>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</si>
  <si>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</si>
  <si>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</si>
  <si>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</si>
  <si>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</si>
  <si>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</si>
  <si>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</si>
  <si>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</si>
  <si>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</si>
  <si>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</si>
  <si>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</si>
  <si>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</si>
  <si>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</si>
  <si>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</si>
  <si>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</si>
  <si>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</si>
  <si>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</si>
  <si>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</si>
  <si>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</si>
  <si>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</si>
  <si>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</si>
  <si>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</si>
  <si>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</si>
  <si>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</si>
  <si>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</si>
  <si>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</si>
  <si>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</si>
  <si>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</si>
  <si>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</si>
  <si>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</si>
  <si>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</si>
  <si>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</si>
  <si>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</si>
  <si>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</si>
  <si>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</si>
  <si>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</si>
  <si>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</si>
  <si>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</si>
  <si>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</si>
  <si>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</si>
  <si>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</si>
  <si>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</si>
  <si>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</si>
  <si>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</si>
  <si>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</si>
  <si>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</si>
  <si>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</si>
  <si>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</si>
  <si>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</si>
  <si>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</si>
  <si>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</si>
  <si>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</si>
  <si>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</si>
  <si>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</si>
  <si>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</si>
  <si>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</si>
  <si>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</si>
  <si>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</si>
  <si>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</si>
  <si>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</si>
  <si>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</si>
  <si>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</si>
  <si>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</si>
  <si>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</si>
  <si>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</si>
  <si>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</si>
  <si>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</si>
  <si>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</si>
  <si>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</si>
  <si>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</si>
  <si>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</si>
  <si>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</si>
  <si>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</si>
  <si>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</si>
  <si>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</si>
  <si>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</si>
  <si>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</si>
  <si>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</si>
  <si>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</si>
  <si>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</si>
  <si>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</si>
  <si>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</si>
  <si>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</si>
  <si>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</si>
  <si>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</si>
  <si>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</si>
  <si>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</si>
  <si>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</si>
  <si>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</si>
  <si>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</si>
  <si>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</si>
  <si>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</si>
  <si>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</si>
  <si>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</si>
  <si>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</si>
  <si>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</si>
  <si>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</si>
  <si>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</si>
  <si>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</si>
  <si>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</si>
  <si>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</si>
  <si>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</si>
  <si>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</si>
  <si>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</si>
  <si>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</si>
  <si>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</si>
  <si>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</si>
  <si>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</si>
  <si>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</si>
  <si>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</si>
  <si>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</si>
  <si>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</si>
  <si>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</si>
  <si>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</si>
  <si>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</si>
  <si>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</si>
  <si>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</si>
  <si>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</si>
  <si>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</si>
  <si>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</si>
  <si>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</si>
  <si>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</si>
  <si>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</si>
  <si>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</si>
  <si>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</si>
  <si>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</si>
  <si>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</si>
  <si>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</si>
  <si>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</si>
  <si>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</si>
  <si>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</si>
  <si>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</si>
  <si>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</si>
  <si>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</si>
  <si>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</si>
  <si>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</si>
  <si>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</si>
  <si>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</si>
  <si>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</si>
  <si>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</si>
  <si>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</si>
  <si>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</si>
  <si>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</si>
  <si>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</si>
  <si>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</si>
  <si>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</si>
  <si>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</si>
  <si>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</si>
  <si>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</si>
  <si>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</si>
  <si>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</si>
  <si>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</si>
  <si>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</si>
  <si>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</si>
  <si>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</si>
  <si>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</si>
  <si>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</si>
  <si>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</si>
  <si>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</si>
  <si>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</si>
  <si>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</si>
  <si>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</si>
  <si>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</si>
  <si>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</si>
  <si>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</si>
  <si>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</si>
  <si>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</si>
  <si>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</si>
  <si>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</si>
  <si>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</si>
  <si>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</si>
  <si>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</si>
  <si>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</si>
  <si>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</si>
  <si>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</si>
  <si>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</si>
  <si>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</si>
  <si>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</si>
  <si>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</si>
  <si>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</si>
  <si>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</si>
  <si>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</si>
  <si>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</si>
  <si>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</si>
  <si>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</si>
  <si>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</si>
  <si>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</si>
  <si>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</si>
  <si>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</si>
  <si>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</si>
  <si>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</si>
  <si>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</si>
  <si>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</si>
  <si>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</si>
  <si>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</si>
  <si>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</si>
  <si>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</si>
  <si>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</si>
  <si>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</si>
  <si>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</si>
  <si>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</si>
  <si>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</si>
  <si>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</si>
  <si>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</si>
  <si>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</si>
  <si>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</si>
  <si>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</si>
  <si>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</si>
  <si>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</si>
  <si>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</si>
  <si>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</si>
  <si>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</si>
  <si>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</si>
  <si>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</si>
  <si>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</si>
  <si>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</si>
  <si>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</si>
  <si>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</si>
  <si>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</si>
  <si>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</si>
  <si>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</si>
  <si>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</si>
  <si>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</si>
  <si>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</si>
  <si>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</si>
  <si>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</si>
  <si>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</si>
  <si>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</si>
  <si>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</si>
  <si>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</si>
  <si>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</si>
  <si>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</si>
  <si>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</si>
  <si>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</si>
  <si>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</si>
  <si>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</si>
  <si>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</si>
  <si>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</si>
  <si>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</si>
  <si>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</si>
  <si>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</si>
  <si>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</si>
  <si>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</si>
  <si>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</si>
  <si>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</si>
  <si>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</si>
  <si>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</si>
  <si>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</si>
  <si>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</si>
  <si>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</si>
  <si>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</si>
  <si>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</si>
  <si>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</si>
  <si>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</si>
  <si>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</si>
  <si>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</si>
  <si>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</si>
  <si>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</si>
  <si>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</si>
  <si>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</si>
  <si>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</si>
  <si>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</si>
  <si>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</si>
  <si>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</si>
  <si>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</si>
  <si>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</si>
  <si>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</si>
  <si>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</si>
  <si>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</si>
  <si>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</si>
  <si>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</si>
  <si>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</si>
  <si>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</si>
  <si>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</si>
  <si>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</si>
  <si>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</si>
  <si>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</si>
  <si>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</si>
  <si>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</si>
  <si>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</si>
  <si>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</si>
  <si>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</si>
  <si>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</si>
  <si>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</si>
  <si>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</si>
  <si>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</si>
  <si>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</si>
  <si>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</si>
  <si>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</si>
  <si>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</si>
  <si>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</si>
  <si>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</si>
  <si>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</si>
  <si>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</si>
  <si>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</si>
  <si>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</si>
  <si>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</si>
  <si>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</si>
  <si>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</si>
  <si>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</si>
  <si>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</si>
  <si>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</si>
  <si>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</si>
  <si>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</si>
  <si>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</si>
  <si>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</si>
  <si>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</si>
  <si>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</si>
  <si>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</si>
  <si>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</si>
  <si>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</si>
  <si>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</si>
  <si>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</si>
  <si>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</si>
  <si>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</si>
  <si>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</si>
  <si>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</si>
  <si>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</si>
  <si>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</si>
  <si>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</si>
  <si>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</si>
  <si>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</si>
  <si>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</si>
  <si>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</si>
  <si>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</si>
  <si>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</si>
  <si>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</si>
  <si>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</si>
  <si>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</si>
  <si>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</si>
  <si>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</si>
  <si>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</si>
  <si>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</si>
  <si>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</si>
  <si>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</si>
  <si>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</si>
  <si>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</si>
  <si>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</si>
  <si>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</si>
  <si>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</si>
  <si>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</si>
  <si>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</si>
  <si>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</si>
  <si>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</si>
  <si>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</si>
  <si>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</si>
  <si>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</si>
  <si>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</si>
  <si>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</si>
  <si>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</si>
  <si>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</si>
  <si>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</si>
  <si>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</si>
  <si>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</si>
  <si>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</si>
  <si>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</si>
  <si>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</si>
  <si>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</si>
  <si>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</si>
  <si>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</si>
  <si>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</si>
  <si>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</si>
  <si>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</si>
  <si>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</si>
  <si>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</si>
  <si>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</si>
  <si>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</si>
  <si>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</si>
  <si>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</si>
  <si>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</si>
  <si>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</si>
  <si>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</si>
  <si>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</si>
  <si>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</si>
  <si>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</si>
  <si>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</si>
  <si>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</si>
  <si>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</si>
  <si>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</si>
  <si>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</si>
  <si>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</si>
  <si>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</si>
  <si>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</si>
  <si>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</si>
  <si>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</si>
  <si>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</si>
  <si>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</si>
  <si>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</si>
  <si>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</si>
  <si>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</si>
  <si>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</si>
  <si>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</si>
  <si>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</si>
  <si>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</si>
  <si>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</si>
  <si>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</si>
  <si>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</si>
  <si>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</si>
  <si>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</si>
  <si>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</si>
  <si>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</si>
  <si>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</si>
  <si>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</si>
  <si>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</si>
  <si>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</si>
  <si>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</si>
  <si>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</si>
  <si>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</si>
  <si>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</si>
  <si>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</si>
  <si>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</si>
  <si>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</si>
  <si>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</si>
  <si>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</si>
  <si>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</si>
  <si>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</si>
  <si>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</si>
  <si>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</si>
  <si>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</si>
  <si>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</si>
  <si>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</si>
  <si>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</si>
  <si>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</si>
  <si>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</si>
  <si>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</si>
  <si>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</si>
  <si>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</si>
  <si>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</si>
  <si>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</si>
  <si>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</si>
  <si>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</si>
  <si>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</si>
  <si>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</si>
  <si>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</si>
  <si>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</si>
  <si>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</si>
  <si>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</si>
  <si>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</si>
  <si>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</si>
  <si>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</si>
  <si>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</si>
  <si>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</si>
  <si>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</si>
  <si>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</si>
  <si>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</si>
  <si>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</si>
  <si>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</si>
  <si>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</si>
  <si>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</si>
  <si>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</si>
  <si>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</si>
  <si>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</si>
  <si>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</si>
  <si>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</si>
  <si>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</si>
  <si>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</si>
  <si>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</si>
  <si>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</si>
  <si>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</si>
  <si>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</si>
  <si>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</si>
  <si>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</si>
  <si>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</si>
  <si>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</si>
  <si>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</si>
  <si>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</si>
  <si>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</si>
  <si>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</si>
  <si>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</si>
  <si>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</si>
  <si>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</si>
  <si>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</si>
  <si>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</si>
  <si>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</si>
  <si>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</si>
  <si>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</si>
  <si>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</si>
  <si>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</si>
  <si>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</si>
  <si>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</si>
  <si>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</si>
  <si>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</si>
  <si>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</si>
  <si>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</si>
  <si>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</si>
  <si>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</si>
  <si>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</si>
  <si>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</si>
  <si>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</si>
  <si>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</si>
  <si>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</si>
  <si>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</si>
  <si>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</si>
  <si>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</si>
  <si>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</si>
  <si>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</si>
  <si>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</si>
  <si>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</si>
  <si>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</si>
  <si>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</si>
  <si>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</si>
  <si>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</si>
  <si>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</si>
  <si>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</si>
  <si>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</si>
  <si>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</si>
  <si>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</si>
  <si>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</si>
  <si>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</si>
  <si>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</si>
  <si>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</si>
  <si>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</si>
  <si>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</si>
  <si>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</si>
  <si>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</si>
  <si>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</si>
  <si>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</si>
  <si>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</si>
  <si>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</si>
  <si>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</si>
  <si>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</si>
  <si>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</si>
  <si>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</si>
  <si>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</si>
  <si>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</si>
  <si>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</si>
  <si>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</si>
  <si>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</si>
  <si>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</si>
  <si>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</si>
  <si>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</si>
  <si>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</si>
  <si>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</si>
  <si>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</si>
  <si>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</si>
  <si>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</si>
  <si>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</si>
  <si>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</si>
  <si>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</si>
  <si>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</si>
  <si>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</si>
  <si>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</si>
  <si>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</si>
  <si>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</si>
  <si>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</si>
  <si>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</si>
  <si>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</si>
  <si>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</si>
  <si>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</si>
  <si>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</si>
  <si>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</si>
  <si>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</si>
  <si>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</si>
  <si>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</si>
  <si>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</si>
  <si>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</si>
  <si>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</si>
  <si>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</si>
  <si>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</si>
  <si>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</si>
  <si>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</si>
  <si>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</si>
  <si>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</si>
  <si>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</si>
  <si>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</si>
  <si>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</si>
  <si>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</si>
  <si>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</si>
  <si>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</si>
  <si>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</si>
  <si>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</si>
  <si>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</si>
  <si>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</si>
  <si>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</si>
  <si>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</si>
  <si>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</si>
  <si>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</si>
  <si>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</si>
  <si>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</si>
  <si>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</si>
  <si>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</si>
  <si>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</si>
  <si>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</si>
  <si>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</si>
  <si>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</si>
  <si>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</si>
  <si>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</si>
  <si>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</si>
  <si>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</si>
  <si>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</si>
  <si>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</si>
  <si>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</si>
  <si>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</si>
  <si>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</si>
  <si>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</si>
  <si>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</si>
  <si>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</si>
  <si>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</si>
  <si>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</si>
  <si>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</si>
  <si>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</si>
  <si>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</si>
  <si>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</si>
  <si>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</si>
  <si>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</si>
  <si>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</si>
  <si>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</si>
  <si>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</si>
  <si>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</si>
  <si>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</si>
  <si>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</si>
  <si>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</si>
  <si>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</si>
  <si>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</si>
  <si>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</si>
  <si>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</si>
  <si>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</si>
  <si>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</si>
  <si>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</si>
  <si>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</si>
  <si>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</si>
  <si>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</si>
  <si>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</si>
  <si>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</si>
  <si>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</si>
  <si>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</si>
  <si>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</si>
  <si>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</si>
  <si>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</si>
  <si>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</si>
  <si>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</si>
  <si>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</si>
  <si>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</si>
  <si>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</si>
  <si>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</si>
  <si>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</si>
  <si>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</si>
  <si>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</si>
  <si>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</si>
  <si>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</si>
  <si>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</si>
  <si>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</si>
  <si>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</si>
  <si>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</si>
  <si>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</si>
  <si>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</si>
  <si>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</si>
  <si>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</si>
  <si>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</si>
  <si>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</si>
  <si>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</si>
  <si>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</si>
  <si>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</si>
  <si>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</si>
  <si>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</si>
  <si>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</si>
  <si>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</si>
  <si>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</si>
  <si>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</si>
  <si>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</si>
  <si>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</si>
  <si>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</si>
  <si>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</si>
  <si>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</si>
  <si>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</si>
  <si>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</si>
  <si>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</si>
  <si>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</si>
  <si>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</si>
  <si>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</si>
  <si>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</si>
  <si>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</si>
  <si>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</si>
  <si>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</si>
  <si>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</si>
  <si>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</si>
  <si>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</si>
  <si>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</si>
  <si>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</si>
  <si>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</si>
  <si>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</si>
  <si>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</si>
  <si>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</si>
  <si>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</si>
  <si>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</si>
  <si>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</si>
  <si>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</si>
  <si>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</si>
  <si>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</si>
  <si>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</si>
  <si>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</si>
  <si>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</si>
  <si>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</si>
  <si>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</si>
  <si>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</si>
  <si>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</si>
  <si>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</si>
  <si>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</si>
  <si>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</si>
  <si>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</si>
  <si>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</si>
  <si>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</si>
  <si>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</si>
  <si>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</si>
  <si>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</si>
  <si>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</si>
  <si>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</si>
  <si>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</si>
  <si>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</si>
  <si>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</si>
  <si>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</si>
  <si>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</si>
  <si>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</si>
  <si>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</si>
  <si>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</si>
  <si>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</si>
  <si>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</si>
  <si>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</si>
  <si>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</si>
  <si>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</si>
  <si>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</si>
  <si>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</si>
  <si>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</si>
  <si>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</si>
  <si>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</si>
  <si>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</si>
  <si>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</si>
  <si>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</si>
  <si>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</si>
  <si>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</si>
  <si>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</si>
  <si>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</si>
  <si>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</si>
  <si>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</si>
  <si>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</si>
  <si>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</si>
  <si>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</si>
  <si>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</si>
  <si>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</si>
  <si>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</si>
  <si>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</si>
  <si>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</si>
  <si>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</si>
  <si>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</si>
  <si>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</si>
  <si>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</si>
  <si>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</si>
  <si>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</si>
  <si>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</si>
  <si>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</si>
  <si>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</si>
  <si>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</si>
  <si>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</si>
  <si>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</si>
  <si>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</si>
  <si>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</si>
  <si>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</si>
  <si>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</si>
  <si>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</si>
  <si>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</si>
  <si>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</si>
  <si>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</si>
  <si>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</si>
  <si>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</si>
  <si>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</si>
  <si>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</si>
  <si>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</si>
  <si>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</si>
  <si>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</si>
  <si>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</si>
  <si>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</si>
  <si>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</si>
  <si>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</si>
  <si>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</si>
  <si>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</si>
  <si>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</si>
  <si>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</si>
  <si>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</si>
  <si>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</si>
  <si>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</si>
  <si>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</si>
  <si>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</si>
  <si>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</si>
  <si>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</si>
  <si>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</si>
  <si>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</si>
  <si>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</si>
  <si>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</si>
  <si>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</si>
  <si>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</si>
  <si>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</si>
  <si>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</si>
  <si>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</si>
  <si>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</si>
  <si>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</si>
  <si>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</si>
  <si>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</si>
  <si>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</si>
  <si>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</si>
  <si>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</si>
  <si>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</si>
  <si>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</si>
  <si>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</si>
  <si>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</si>
  <si>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</si>
  <si>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</si>
  <si>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</si>
  <si>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</si>
  <si>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</si>
  <si>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</si>
  <si>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</si>
  <si>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</si>
  <si>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</si>
  <si>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</si>
  <si>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</si>
  <si>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</si>
  <si>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</si>
  <si>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</si>
  <si>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</si>
  <si>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</si>
  <si>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</si>
  <si>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</si>
  <si>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</si>
  <si>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</si>
  <si>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</si>
  <si>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</si>
  <si>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</si>
  <si>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</si>
  <si>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</si>
  <si>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</si>
  <si>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</si>
  <si>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</si>
  <si>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</si>
  <si>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</si>
  <si>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</si>
  <si>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</si>
  <si>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</si>
  <si>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</si>
  <si>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</si>
  <si>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</si>
  <si>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</si>
  <si>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</si>
  <si>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</si>
  <si>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</si>
  <si>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</si>
  <si>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</si>
  <si>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</si>
  <si>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</si>
  <si>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</si>
  <si>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</si>
  <si>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</si>
  <si>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</si>
  <si>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</si>
  <si>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</si>
  <si>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</si>
  <si>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</si>
  <si>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</si>
  <si>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</si>
  <si>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</si>
  <si>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</si>
  <si>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</si>
  <si>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</si>
  <si>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</si>
  <si>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</si>
  <si>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</si>
  <si>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</si>
  <si>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</si>
  <si>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</si>
  <si>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</si>
  <si>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</si>
  <si>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</si>
  <si>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</si>
  <si>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</si>
  <si>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</si>
  <si>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</si>
  <si>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</si>
  <si>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</si>
  <si>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</si>
  <si>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</si>
  <si>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</si>
  <si>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</si>
  <si>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</si>
  <si>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</si>
  <si>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</si>
  <si>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</si>
  <si>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</si>
  <si>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</si>
  <si>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</si>
  <si>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</si>
  <si>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</si>
  <si>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</si>
  <si>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</si>
  <si>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</si>
  <si>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</si>
  <si>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</si>
  <si>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</si>
  <si>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</si>
  <si>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</si>
  <si>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</si>
  <si>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</si>
  <si>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</si>
  <si>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</si>
  <si>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</si>
  <si>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</si>
  <si>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</si>
  <si>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</si>
  <si>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</si>
  <si>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</si>
  <si>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</si>
  <si>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</si>
  <si>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</si>
  <si>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</si>
  <si>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</si>
  <si>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</si>
  <si>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</si>
  <si>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</si>
  <si>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</si>
  <si>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</si>
  <si>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</si>
  <si>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</si>
  <si>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</si>
  <si>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</si>
  <si>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</si>
  <si>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</si>
  <si>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</si>
  <si>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</si>
  <si>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</si>
  <si>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</si>
  <si>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</si>
  <si>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</si>
  <si>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</si>
  <si>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</si>
  <si>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</si>
  <si>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</si>
  <si>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</si>
  <si>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</si>
  <si>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</si>
  <si>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</si>
  <si>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</si>
  <si>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</si>
  <si>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</si>
  <si>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</si>
  <si>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</si>
  <si>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</si>
  <si>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</si>
  <si>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</si>
  <si>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</si>
  <si>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</si>
  <si>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</si>
  <si>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</si>
  <si>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</si>
  <si>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</si>
  <si>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</si>
  <si>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</si>
  <si>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</si>
  <si>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</si>
  <si>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</si>
  <si>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</si>
  <si>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</si>
  <si>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</si>
  <si>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</si>
  <si>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</si>
  <si>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</si>
  <si>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</si>
  <si>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</si>
  <si>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</si>
  <si>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</si>
  <si>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</si>
  <si>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</si>
  <si>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</si>
  <si>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</si>
  <si>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</si>
  <si>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</si>
  <si>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</si>
  <si>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</si>
  <si>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</si>
  <si>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</si>
  <si>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</si>
  <si>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</si>
  <si>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</si>
  <si>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</si>
  <si>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</si>
  <si>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</si>
  <si>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</si>
  <si>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</si>
  <si>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</si>
  <si>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</si>
  <si>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</si>
  <si>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</si>
  <si>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</si>
  <si>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</si>
  <si>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</si>
  <si>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</si>
  <si>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</si>
  <si>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</si>
  <si>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</si>
  <si>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</si>
  <si>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</si>
  <si>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</si>
  <si>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</si>
  <si>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</si>
  <si>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</si>
  <si>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</si>
  <si>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</si>
  <si>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</si>
  <si>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</si>
  <si>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</si>
  <si>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</si>
  <si>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</si>
  <si>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</si>
  <si>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</si>
  <si>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</si>
  <si>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</si>
  <si>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</si>
  <si>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</si>
  <si>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</si>
  <si>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</si>
  <si>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</si>
  <si>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</si>
  <si>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</si>
  <si>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</si>
  <si>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</si>
  <si>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</si>
  <si>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</si>
  <si>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</si>
  <si>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</si>
  <si>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</si>
  <si>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</si>
  <si>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</si>
  <si>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</si>
  <si>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</si>
  <si>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</si>
  <si>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</si>
  <si>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</si>
  <si>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</si>
  <si>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</si>
  <si>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</si>
  <si>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</si>
  <si>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</si>
  <si>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</si>
  <si>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</si>
  <si>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</si>
  <si>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</si>
  <si>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</si>
  <si>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</si>
  <si>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</si>
  <si>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</si>
  <si>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</si>
  <si>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</si>
  <si>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</si>
  <si>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</si>
  <si>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</si>
  <si>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</si>
  <si>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</si>
  <si>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</si>
  <si>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</si>
  <si>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</si>
  <si>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</si>
  <si>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</si>
  <si>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</si>
  <si>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</si>
  <si>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</si>
  <si>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</si>
  <si>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</si>
  <si>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</si>
  <si>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</si>
  <si>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</si>
  <si>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</si>
  <si>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</si>
  <si>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</si>
  <si>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</si>
  <si>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</si>
  <si>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</si>
  <si>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</si>
  <si>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</si>
  <si>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</si>
  <si>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</si>
  <si>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</si>
  <si>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</si>
  <si>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</si>
  <si>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</si>
  <si>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</si>
  <si>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</si>
  <si>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</si>
  <si>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</si>
  <si>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</si>
  <si>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</si>
  <si>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</si>
  <si>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</si>
  <si>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</si>
  <si>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</si>
  <si>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</si>
  <si>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</si>
  <si>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</si>
  <si>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</si>
  <si>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</si>
  <si>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</si>
  <si>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</si>
  <si>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</si>
  <si>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</si>
  <si>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</si>
  <si>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</si>
  <si>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</si>
  <si>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</si>
  <si>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</si>
  <si>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</si>
  <si>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</si>
  <si>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</si>
  <si>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</si>
  <si>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</si>
  <si>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</si>
  <si>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</si>
  <si>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</si>
  <si>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</si>
  <si>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</si>
  <si>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</si>
  <si>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</si>
  <si>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</si>
  <si>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</si>
  <si>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</si>
  <si>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</si>
  <si>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</si>
  <si>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</si>
  <si>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</si>
  <si>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</si>
  <si>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</si>
  <si>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</si>
  <si>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</si>
  <si>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</si>
  <si>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</si>
  <si>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</si>
  <si>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</si>
  <si>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</si>
  <si>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</si>
  <si>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</si>
  <si>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</si>
  <si>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</si>
  <si>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</si>
  <si>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</si>
  <si>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</si>
  <si>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</si>
  <si>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</si>
  <si>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</si>
  <si>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</si>
  <si>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</si>
  <si>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</si>
  <si>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</si>
  <si>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</si>
  <si>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</si>
  <si>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</si>
  <si>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</si>
  <si>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</si>
  <si>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</si>
  <si>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</si>
  <si>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</si>
  <si>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</si>
  <si>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</si>
  <si>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</si>
  <si>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</si>
  <si>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</si>
  <si>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</si>
  <si>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</si>
  <si>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</si>
  <si>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</si>
  <si>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</si>
  <si>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</si>
  <si>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</si>
  <si>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</si>
  <si>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</si>
  <si>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</si>
  <si>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</si>
  <si>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</si>
  <si>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</si>
  <si>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</si>
  <si>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</si>
  <si>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</si>
  <si>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</si>
  <si>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</si>
  <si>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</si>
  <si>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</si>
  <si>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</si>
  <si>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</si>
  <si>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</si>
  <si>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</si>
  <si>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</si>
  <si>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</si>
  <si>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</si>
  <si>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</si>
  <si>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</si>
  <si>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</si>
  <si>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</si>
  <si>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</si>
  <si>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</si>
  <si>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</si>
  <si>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</si>
  <si>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</si>
  <si>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</si>
  <si>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</si>
  <si>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</si>
  <si>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</si>
  <si>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</si>
  <si>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</si>
  <si>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</si>
  <si>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</si>
  <si>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</si>
  <si>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</si>
  <si>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</si>
  <si>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</si>
  <si>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</si>
  <si>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</si>
  <si>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</si>
  <si>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</si>
  <si>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</si>
  <si>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</si>
  <si>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</si>
  <si>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</si>
  <si>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</si>
  <si>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</si>
  <si>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</si>
  <si>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</si>
  <si>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</si>
  <si>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</si>
  <si>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</si>
  <si>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</si>
  <si>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</si>
  <si>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</si>
  <si>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</si>
  <si>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</si>
  <si>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</si>
  <si>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</si>
  <si>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</si>
  <si>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</si>
  <si>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</si>
  <si>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</si>
  <si>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</si>
  <si>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</si>
  <si>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</si>
  <si>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</si>
  <si>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</si>
  <si>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</si>
  <si>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</si>
  <si>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</si>
  <si>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</si>
  <si>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</si>
  <si>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</si>
  <si>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</si>
  <si>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</si>
  <si>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</si>
  <si>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</si>
  <si>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</si>
  <si>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</si>
  <si>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</si>
  <si>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</si>
  <si>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</si>
  <si>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</si>
  <si>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</si>
  <si>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</si>
  <si>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</si>
  <si>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</si>
  <si>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</si>
  <si>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</si>
  <si>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</si>
  <si>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</si>
  <si>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</si>
  <si>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</si>
  <si>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</si>
  <si>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</si>
  <si>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</si>
  <si>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</si>
  <si>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</si>
  <si>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</si>
  <si>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</si>
  <si>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</si>
  <si>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</si>
  <si>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</si>
  <si>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</si>
  <si>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</si>
  <si>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</si>
  <si>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</si>
  <si>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</si>
  <si>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</si>
  <si>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</si>
  <si>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</si>
  <si>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</si>
  <si>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</si>
  <si>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</si>
  <si>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</si>
  <si>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</si>
  <si>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</si>
  <si>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</si>
  <si>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</si>
  <si>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</si>
  <si>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</si>
  <si>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</si>
  <si>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</si>
  <si>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</si>
  <si>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</si>
  <si>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</si>
  <si>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</si>
  <si>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</si>
  <si>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</si>
  <si>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</si>
  <si>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</si>
  <si>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</si>
  <si>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</si>
  <si>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</si>
  <si>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</si>
  <si>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</si>
  <si>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</si>
  <si>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</si>
  <si>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</si>
  <si>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</si>
  <si>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</si>
  <si>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</si>
  <si>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</si>
  <si>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</si>
  <si>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</si>
  <si>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</si>
  <si>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</si>
  <si>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</si>
  <si>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</si>
  <si>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</si>
  <si>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</si>
  <si>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</si>
  <si>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</si>
  <si>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</si>
  <si>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</si>
  <si>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</si>
  <si>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</si>
  <si>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</si>
  <si>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</si>
  <si>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</si>
  <si>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</si>
  <si>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</si>
  <si>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</si>
  <si>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</si>
  <si>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Guelph C</t>
  </si>
  <si>
    <t>ST</t>
  </si>
  <si>
    <t>2308</t>
  </si>
  <si>
    <t>75101</t>
  </si>
  <si>
    <t>Greg Beal, CMA</t>
  </si>
  <si>
    <t>(519) 822-1260 ext 2239</t>
  </si>
  <si>
    <t>(519) 837-5631</t>
  </si>
  <si>
    <t>gbeal@city.guelph.on.ca</t>
  </si>
  <si>
    <t>David Kennedy</t>
  </si>
  <si>
    <t>Deloitte and Touche</t>
  </si>
  <si>
    <t>January 8, 2002</t>
  </si>
  <si>
    <t>Asmt Code:   2308</t>
  </si>
  <si>
    <t>MAH Code:   75101</t>
  </si>
  <si>
    <t/>
  </si>
  <si>
    <t>N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</si>
  <si>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</si>
  <si>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</si>
  <si>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</si>
  <si>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</si>
  <si>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</si>
  <si>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</si>
  <si>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</si>
  <si>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</si>
  <si>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R4</t>
  </si>
  <si>
    <t>Farm. Awaiting Devel. - Ph II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</si>
  <si>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</si>
  <si>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</si>
  <si>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</si>
  <si>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</si>
  <si>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</si>
  <si>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</si>
  <si>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</si>
  <si>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</si>
  <si>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C4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</si>
  <si>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</si>
  <si>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</si>
  <si>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</si>
  <si>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</si>
  <si>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</si>
  <si>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</si>
  <si>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</si>
  <si>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</si>
  <si>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</si>
  <si>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</si>
  <si>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</si>
  <si>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</si>
  <si>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</si>
  <si>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I1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</si>
  <si>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</si>
  <si>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</si>
  <si>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</si>
  <si>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</si>
  <si>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</si>
  <si>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</si>
  <si>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</si>
  <si>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</si>
  <si>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</si>
  <si>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</si>
  <si>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</si>
  <si>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</si>
  <si>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</si>
  <si>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</si>
  <si>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</si>
  <si>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GF</t>
  </si>
  <si>
    <t>DG</t>
  </si>
  <si>
    <t>IF</t>
  </si>
  <si>
    <t>LF</t>
  </si>
  <si>
    <t>Pollution Control</t>
  </si>
  <si>
    <t>Misc. Contributions from Various Sources</t>
  </si>
  <si>
    <t>Subsidy, Donations, Developer Contributions</t>
  </si>
  <si>
    <t>Industrial Land Sales</t>
  </si>
  <si>
    <t>Road Widening</t>
  </si>
  <si>
    <t xml:space="preserve">Capital Outlay to be Recovered
</t>
  </si>
  <si>
    <t>Inventory and Prepaids</t>
  </si>
  <si>
    <t>ODRP</t>
  </si>
  <si>
    <t xml:space="preserve">        </t>
  </si>
  <si>
    <t>29-02-2000</t>
  </si>
  <si>
    <t>28-04-2000</t>
  </si>
  <si>
    <t>30-06-2000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</si>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</sst>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23008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158443703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158363798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70697468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81021091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4859416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776000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776000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24616280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119930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24736210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19188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40249572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3044298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3044298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1596912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17370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1137790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2752072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800000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800000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158257847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185856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185856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158443703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1084651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158443703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158363798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1164556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379250</v>
      </c>
      <c r="S15" s="150">
        <v>0</v>
      </c>
      <c r="T15" s="150">
        <v>0</v>
      </c>
      <c r="U15" s="150">
        <v>1207695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900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285437</v>
      </c>
      <c r="S19" s="150">
        <v>0</v>
      </c>
      <c r="T19" s="150">
        <v>0</v>
      </c>
      <c r="U19" s="150">
        <v>438969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43924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285437</v>
      </c>
      <c r="S24" s="153">
        <v>0</v>
      </c>
      <c r="T24" s="153">
        <v>0</v>
      </c>
      <c r="U24" s="153">
        <v>483793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1291852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4121590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2097509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7510951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11193</v>
      </c>
      <c r="U35" s="150">
        <v>10596216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7995</v>
      </c>
      <c r="U37" s="150">
        <v>5493228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93577</v>
      </c>
      <c r="S38" s="150">
        <v>0</v>
      </c>
      <c r="T38" s="150">
        <v>0</v>
      </c>
      <c r="U38" s="150">
        <v>10399260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93577</v>
      </c>
      <c r="S42" s="153">
        <v>0</v>
      </c>
      <c r="T42" s="153">
        <v>19188</v>
      </c>
      <c r="U42" s="153">
        <v>26488704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20746541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2848551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23595092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60000</v>
      </c>
      <c r="S60" s="150">
        <v>1190</v>
      </c>
      <c r="T60" s="150">
        <v>0</v>
      </c>
      <c r="U60" s="150">
        <v>2731817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167774</v>
      </c>
      <c r="S63" s="150">
        <v>89642</v>
      </c>
      <c r="T63" s="150">
        <v>0</v>
      </c>
      <c r="U63" s="150">
        <v>236120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35150</v>
      </c>
      <c r="S64" s="150">
        <v>20917</v>
      </c>
      <c r="T64" s="150">
        <v>0</v>
      </c>
      <c r="U64" s="150">
        <v>1233900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262924</v>
      </c>
      <c r="S66" s="153">
        <v>111749</v>
      </c>
      <c r="T66" s="153">
        <v>0</v>
      </c>
      <c r="U66" s="153">
        <v>4201837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275470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8181</v>
      </c>
      <c r="T69" s="150">
        <v>0</v>
      </c>
      <c r="U69" s="150">
        <v>81122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8181</v>
      </c>
      <c r="T74" s="153">
        <v>0</v>
      </c>
      <c r="U74" s="153">
        <v>356592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24616280</v>
      </c>
      <c r="S80" s="157">
        <v>119930</v>
      </c>
      <c r="T80" s="157">
        <v>19188</v>
      </c>
      <c r="U80" s="157">
        <v>40249572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5735598491</v>
      </c>
      <c r="L16" s="136" t="s">
        <v>72</v>
      </c>
      <c r="M16" s="95"/>
      <c r="N16" s="95"/>
      <c r="O16" s="237"/>
      <c r="P16" s="136" t="s">
        <v>72</v>
      </c>
      <c r="Q16" s="242">
        <v>78434810</v>
      </c>
      <c r="R16" s="242">
        <v>0</v>
      </c>
      <c r="S16" s="242">
        <v>49531421</v>
      </c>
      <c r="T16" s="136"/>
      <c r="U16" s="242">
        <v>127966231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4333172548</v>
      </c>
      <c r="L26" s="283">
        <v>1.01396E-2</v>
      </c>
      <c r="M26" s="283">
        <v>0</v>
      </c>
      <c r="N26" s="283">
        <v>4.1400000000000005E-3</v>
      </c>
      <c r="O26" s="284">
        <v>1.4279599999999998E-2</v>
      </c>
      <c r="P26" s="285"/>
      <c r="Q26" s="153">
        <v>43936636</v>
      </c>
      <c r="R26" s="153">
        <v>0</v>
      </c>
      <c r="S26" s="153">
        <v>17939334</v>
      </c>
      <c r="T26" s="136"/>
      <c r="U26" s="157">
        <v>61875970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0.55000000000000004</v>
      </c>
      <c r="K27" s="150">
        <v>462290</v>
      </c>
      <c r="L27" s="283">
        <v>5.5767799999999999E-3</v>
      </c>
      <c r="M27" s="283">
        <v>0</v>
      </c>
      <c r="N27" s="283">
        <v>2.2769999999999999E-3</v>
      </c>
      <c r="O27" s="284">
        <v>7.8537799999999994E-3</v>
      </c>
      <c r="P27" s="285"/>
      <c r="Q27" s="153">
        <v>2578</v>
      </c>
      <c r="R27" s="153">
        <v>0</v>
      </c>
      <c r="S27" s="153">
        <v>1053</v>
      </c>
      <c r="T27" s="136"/>
      <c r="U27" s="157">
        <v>3631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34</v>
      </c>
      <c r="D28" s="95"/>
      <c r="E28" s="286" t="s">
        <v>1423</v>
      </c>
      <c r="F28" s="190">
        <v>0</v>
      </c>
      <c r="G28" s="153" t="s">
        <v>1419</v>
      </c>
      <c r="H28" s="153" t="s">
        <v>1424</v>
      </c>
      <c r="I28" s="287">
        <v>1</v>
      </c>
      <c r="J28" s="288">
        <v>0.55000000000000004</v>
      </c>
      <c r="K28" s="150">
        <v>231110</v>
      </c>
      <c r="L28" s="283">
        <v>5.5767799999999999E-3</v>
      </c>
      <c r="M28" s="283">
        <v>0</v>
      </c>
      <c r="N28" s="283">
        <v>2.2769999999999999E-3</v>
      </c>
      <c r="O28" s="284">
        <v>7.8537799999999994E-3</v>
      </c>
      <c r="P28" s="285"/>
      <c r="Q28" s="153">
        <v>1289</v>
      </c>
      <c r="R28" s="153">
        <v>0</v>
      </c>
      <c r="S28" s="153">
        <v>526</v>
      </c>
      <c r="T28" s="136"/>
      <c r="U28" s="157">
        <v>1815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3.0987</v>
      </c>
      <c r="J29" s="288">
        <v>1</v>
      </c>
      <c r="K29" s="150">
        <v>322282465</v>
      </c>
      <c r="L29" s="283">
        <v>3.1419579999999996E-2</v>
      </c>
      <c r="M29" s="283">
        <v>0</v>
      </c>
      <c r="N29" s="283">
        <v>4.1400000000000005E-3</v>
      </c>
      <c r="O29" s="284">
        <v>3.555958E-2</v>
      </c>
      <c r="P29" s="285"/>
      <c r="Q29" s="153">
        <v>10125980</v>
      </c>
      <c r="R29" s="153">
        <v>0</v>
      </c>
      <c r="S29" s="153">
        <v>1334249</v>
      </c>
      <c r="T29" s="136"/>
      <c r="U29" s="157">
        <v>11460229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5443840</v>
      </c>
      <c r="L30" s="283">
        <v>2.5349000000000001E-3</v>
      </c>
      <c r="M30" s="283">
        <v>0</v>
      </c>
      <c r="N30" s="283">
        <v>1.0350000000000001E-3</v>
      </c>
      <c r="O30" s="284">
        <v>3.5698999999999995E-3</v>
      </c>
      <c r="P30" s="285"/>
      <c r="Q30" s="153">
        <v>13800</v>
      </c>
      <c r="R30" s="153">
        <v>0</v>
      </c>
      <c r="S30" s="153">
        <v>5634</v>
      </c>
      <c r="T30" s="136"/>
      <c r="U30" s="157">
        <v>19434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0.25</v>
      </c>
      <c r="J31" s="288">
        <v>1</v>
      </c>
      <c r="K31" s="150">
        <v>636130</v>
      </c>
      <c r="L31" s="283">
        <v>2.5349000000000001E-3</v>
      </c>
      <c r="M31" s="283">
        <v>0</v>
      </c>
      <c r="N31" s="283">
        <v>1.0350000000000001E-3</v>
      </c>
      <c r="O31" s="284">
        <v>3.5698999999999995E-3</v>
      </c>
      <c r="P31" s="285"/>
      <c r="Q31" s="153">
        <v>1613</v>
      </c>
      <c r="R31" s="153">
        <v>0</v>
      </c>
      <c r="S31" s="153">
        <v>658</v>
      </c>
      <c r="T31" s="136"/>
      <c r="U31" s="157">
        <v>2271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1.84</v>
      </c>
      <c r="J32" s="288">
        <v>1</v>
      </c>
      <c r="K32" s="150">
        <v>492092019</v>
      </c>
      <c r="L32" s="283">
        <v>1.8656860000000001E-2</v>
      </c>
      <c r="M32" s="283">
        <v>0</v>
      </c>
      <c r="N32" s="283">
        <v>2.4069770000000001E-2</v>
      </c>
      <c r="O32" s="284">
        <v>4.2726629999999995E-2</v>
      </c>
      <c r="P32" s="285"/>
      <c r="Q32" s="153">
        <v>9180892</v>
      </c>
      <c r="R32" s="153">
        <v>0</v>
      </c>
      <c r="S32" s="153">
        <v>11844542</v>
      </c>
      <c r="T32" s="136"/>
      <c r="U32" s="157">
        <v>21025434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234</v>
      </c>
      <c r="D33" s="95"/>
      <c r="E33" s="286" t="s">
        <v>1433</v>
      </c>
      <c r="F33" s="190">
        <v>0</v>
      </c>
      <c r="G33" s="153" t="s">
        <v>1432</v>
      </c>
      <c r="H33" s="153" t="s">
        <v>1424</v>
      </c>
      <c r="I33" s="287">
        <v>1.84</v>
      </c>
      <c r="J33" s="288">
        <v>1</v>
      </c>
      <c r="K33" s="150">
        <v>2857000</v>
      </c>
      <c r="L33" s="283">
        <v>1.8656860000000001E-2</v>
      </c>
      <c r="M33" s="283">
        <v>0</v>
      </c>
      <c r="N33" s="283">
        <v>2.4069770000000001E-2</v>
      </c>
      <c r="O33" s="284">
        <v>4.2726629999999995E-2</v>
      </c>
      <c r="P33" s="285"/>
      <c r="Q33" s="153">
        <v>53303</v>
      </c>
      <c r="R33" s="153">
        <v>0</v>
      </c>
      <c r="S33" s="153">
        <v>68767</v>
      </c>
      <c r="T33" s="136"/>
      <c r="U33" s="157">
        <v>122070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240</v>
      </c>
      <c r="D34" s="95"/>
      <c r="E34" s="286" t="s">
        <v>1434</v>
      </c>
      <c r="F34" s="190">
        <v>0</v>
      </c>
      <c r="G34" s="153" t="s">
        <v>1432</v>
      </c>
      <c r="H34" s="153" t="s">
        <v>1435</v>
      </c>
      <c r="I34" s="287">
        <v>1.84</v>
      </c>
      <c r="J34" s="288">
        <v>0.7</v>
      </c>
      <c r="K34" s="150">
        <v>18247554</v>
      </c>
      <c r="L34" s="283">
        <v>1.30598E-2</v>
      </c>
      <c r="M34" s="283">
        <v>0</v>
      </c>
      <c r="N34" s="283">
        <v>1.6848839999999997E-2</v>
      </c>
      <c r="O34" s="284">
        <v>2.9908639999999997E-2</v>
      </c>
      <c r="P34" s="285"/>
      <c r="Q34" s="153">
        <v>238309</v>
      </c>
      <c r="R34" s="153">
        <v>0</v>
      </c>
      <c r="S34" s="153">
        <v>307450</v>
      </c>
      <c r="T34" s="136"/>
      <c r="U34" s="157">
        <v>545759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270</v>
      </c>
      <c r="D35" s="95"/>
      <c r="E35" s="286" t="s">
        <v>1436</v>
      </c>
      <c r="F35" s="190">
        <v>0</v>
      </c>
      <c r="G35" s="153" t="s">
        <v>1432</v>
      </c>
      <c r="H35" s="153" t="s">
        <v>1437</v>
      </c>
      <c r="I35" s="287">
        <v>1.84</v>
      </c>
      <c r="J35" s="288">
        <v>0.7</v>
      </c>
      <c r="K35" s="150">
        <v>11492100</v>
      </c>
      <c r="L35" s="283">
        <v>1.30598E-2</v>
      </c>
      <c r="M35" s="283">
        <v>0</v>
      </c>
      <c r="N35" s="283">
        <v>1.6848839999999997E-2</v>
      </c>
      <c r="O35" s="284">
        <v>2.9908639999999997E-2</v>
      </c>
      <c r="P35" s="285"/>
      <c r="Q35" s="153">
        <v>150085</v>
      </c>
      <c r="R35" s="153">
        <v>0</v>
      </c>
      <c r="S35" s="153">
        <v>193629</v>
      </c>
      <c r="T35" s="136"/>
      <c r="U35" s="157">
        <v>343714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310</v>
      </c>
      <c r="D36" s="95"/>
      <c r="E36" s="286" t="s">
        <v>1438</v>
      </c>
      <c r="F36" s="190">
        <v>0</v>
      </c>
      <c r="G36" s="153" t="s">
        <v>1439</v>
      </c>
      <c r="H36" s="153" t="s">
        <v>1420</v>
      </c>
      <c r="I36" s="287">
        <v>1.84</v>
      </c>
      <c r="J36" s="288">
        <v>1</v>
      </c>
      <c r="K36" s="150">
        <v>269000</v>
      </c>
      <c r="L36" s="283">
        <v>1.8656860000000001E-2</v>
      </c>
      <c r="M36" s="283">
        <v>0</v>
      </c>
      <c r="N36" s="283">
        <v>2.4069770000000001E-2</v>
      </c>
      <c r="O36" s="284">
        <v>4.2726629999999995E-2</v>
      </c>
      <c r="P36" s="285"/>
      <c r="Q36" s="153">
        <v>5019</v>
      </c>
      <c r="R36" s="153">
        <v>0</v>
      </c>
      <c r="S36" s="153">
        <v>6475</v>
      </c>
      <c r="T36" s="136"/>
      <c r="U36" s="157">
        <v>11494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320</v>
      </c>
      <c r="D37" s="95"/>
      <c r="E37" s="286" t="s">
        <v>1440</v>
      </c>
      <c r="F37" s="190">
        <v>0</v>
      </c>
      <c r="G37" s="153" t="s">
        <v>1441</v>
      </c>
      <c r="H37" s="153" t="s">
        <v>1420</v>
      </c>
      <c r="I37" s="287">
        <v>1.84</v>
      </c>
      <c r="J37" s="288">
        <v>1</v>
      </c>
      <c r="K37" s="150">
        <v>17744360</v>
      </c>
      <c r="L37" s="283">
        <v>1.8656860000000001E-2</v>
      </c>
      <c r="M37" s="283">
        <v>0</v>
      </c>
      <c r="N37" s="283">
        <v>2.4069770000000001E-2</v>
      </c>
      <c r="O37" s="284">
        <v>4.2726629999999995E-2</v>
      </c>
      <c r="P37" s="285"/>
      <c r="Q37" s="153">
        <v>331054</v>
      </c>
      <c r="R37" s="153">
        <v>0</v>
      </c>
      <c r="S37" s="153">
        <v>427103</v>
      </c>
      <c r="T37" s="136"/>
      <c r="U37" s="157">
        <v>758157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330</v>
      </c>
      <c r="D38" s="95"/>
      <c r="E38" s="286" t="s">
        <v>1442</v>
      </c>
      <c r="F38" s="190">
        <v>0</v>
      </c>
      <c r="G38" s="153" t="s">
        <v>1441</v>
      </c>
      <c r="H38" s="153" t="s">
        <v>1435</v>
      </c>
      <c r="I38" s="287">
        <v>1.84</v>
      </c>
      <c r="J38" s="288">
        <v>0.7</v>
      </c>
      <c r="K38" s="150">
        <v>2987070</v>
      </c>
      <c r="L38" s="283">
        <v>1.30598E-2</v>
      </c>
      <c r="M38" s="283">
        <v>0</v>
      </c>
      <c r="N38" s="283">
        <v>1.6848839999999997E-2</v>
      </c>
      <c r="O38" s="284">
        <v>2.9908639999999997E-2</v>
      </c>
      <c r="P38" s="285"/>
      <c r="Q38" s="153">
        <v>39011</v>
      </c>
      <c r="R38" s="153">
        <v>0</v>
      </c>
      <c r="S38" s="153">
        <v>50329</v>
      </c>
      <c r="T38" s="136"/>
      <c r="U38" s="157">
        <v>89340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340</v>
      </c>
      <c r="D39" s="95"/>
      <c r="E39" s="286" t="s">
        <v>1401</v>
      </c>
      <c r="F39" s="190">
        <v>0</v>
      </c>
      <c r="G39" s="153" t="s">
        <v>1443</v>
      </c>
      <c r="H39" s="153" t="s">
        <v>1420</v>
      </c>
      <c r="I39" s="287">
        <v>1.84</v>
      </c>
      <c r="J39" s="288">
        <v>1</v>
      </c>
      <c r="K39" s="150">
        <v>164381680</v>
      </c>
      <c r="L39" s="283">
        <v>1.8656860000000001E-2</v>
      </c>
      <c r="M39" s="283">
        <v>0</v>
      </c>
      <c r="N39" s="283">
        <v>2.4069770000000001E-2</v>
      </c>
      <c r="O39" s="284">
        <v>4.2726629999999995E-2</v>
      </c>
      <c r="P39" s="285"/>
      <c r="Q39" s="153">
        <v>3066846</v>
      </c>
      <c r="R39" s="153">
        <v>0</v>
      </c>
      <c r="S39" s="153">
        <v>3956629</v>
      </c>
      <c r="T39" s="136"/>
      <c r="U39" s="157">
        <v>7023475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350</v>
      </c>
      <c r="D40" s="95"/>
      <c r="E40" s="286" t="s">
        <v>1444</v>
      </c>
      <c r="F40" s="190">
        <v>0</v>
      </c>
      <c r="G40" s="153" t="s">
        <v>1443</v>
      </c>
      <c r="H40" s="153" t="s">
        <v>1435</v>
      </c>
      <c r="I40" s="287">
        <v>1.84</v>
      </c>
      <c r="J40" s="288">
        <v>0.7</v>
      </c>
      <c r="K40" s="150">
        <v>10563250</v>
      </c>
      <c r="L40" s="283">
        <v>1.30598E-2</v>
      </c>
      <c r="M40" s="283">
        <v>0</v>
      </c>
      <c r="N40" s="283">
        <v>1.6848839999999997E-2</v>
      </c>
      <c r="O40" s="284">
        <v>2.9908639999999997E-2</v>
      </c>
      <c r="P40" s="285"/>
      <c r="Q40" s="153">
        <v>137954</v>
      </c>
      <c r="R40" s="153">
        <v>0</v>
      </c>
      <c r="S40" s="153">
        <v>177979</v>
      </c>
      <c r="T40" s="136"/>
      <c r="U40" s="157">
        <v>315933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510</v>
      </c>
      <c r="D41" s="95"/>
      <c r="E41" s="286" t="s">
        <v>1445</v>
      </c>
      <c r="F41" s="190">
        <v>0</v>
      </c>
      <c r="G41" s="153" t="s">
        <v>1446</v>
      </c>
      <c r="H41" s="153" t="s">
        <v>1420</v>
      </c>
      <c r="I41" s="287">
        <v>3.2711000000000001</v>
      </c>
      <c r="J41" s="288">
        <v>1</v>
      </c>
      <c r="K41" s="150">
        <v>185993045</v>
      </c>
      <c r="L41" s="283">
        <v>3.3167639999999998E-2</v>
      </c>
      <c r="M41" s="283">
        <v>0</v>
      </c>
      <c r="N41" s="283">
        <v>3.9211469999999998E-2</v>
      </c>
      <c r="O41" s="284">
        <v>7.2379109999999997E-2</v>
      </c>
      <c r="P41" s="285"/>
      <c r="Q41" s="153">
        <v>6168950</v>
      </c>
      <c r="R41" s="153">
        <v>0</v>
      </c>
      <c r="S41" s="153">
        <v>7293061</v>
      </c>
      <c r="T41" s="136"/>
      <c r="U41" s="157">
        <v>13462011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531</v>
      </c>
      <c r="D42" s="95"/>
      <c r="E42" s="286" t="s">
        <v>1447</v>
      </c>
      <c r="F42" s="190">
        <v>0</v>
      </c>
      <c r="G42" s="153" t="s">
        <v>1446</v>
      </c>
      <c r="H42" s="153" t="s">
        <v>1422</v>
      </c>
      <c r="I42" s="287">
        <v>1</v>
      </c>
      <c r="J42" s="288">
        <v>0.55000000000000004</v>
      </c>
      <c r="K42" s="150">
        <v>452000</v>
      </c>
      <c r="L42" s="283">
        <v>5.5767799999999999E-3</v>
      </c>
      <c r="M42" s="283">
        <v>0</v>
      </c>
      <c r="N42" s="283">
        <v>2.2769999999999999E-3</v>
      </c>
      <c r="O42" s="284">
        <v>7.8537799999999994E-3</v>
      </c>
      <c r="P42" s="285"/>
      <c r="Q42" s="153">
        <v>2521</v>
      </c>
      <c r="R42" s="153">
        <v>0</v>
      </c>
      <c r="S42" s="153">
        <v>1029</v>
      </c>
      <c r="T42" s="136"/>
      <c r="U42" s="157">
        <v>3550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540</v>
      </c>
      <c r="D43" s="95"/>
      <c r="E43" s="286" t="s">
        <v>1448</v>
      </c>
      <c r="F43" s="190">
        <v>0</v>
      </c>
      <c r="G43" s="153" t="s">
        <v>1446</v>
      </c>
      <c r="H43" s="153" t="s">
        <v>1435</v>
      </c>
      <c r="I43" s="287">
        <v>3.2711000000000001</v>
      </c>
      <c r="J43" s="288">
        <v>0.65</v>
      </c>
      <c r="K43" s="150">
        <v>8714085</v>
      </c>
      <c r="L43" s="283">
        <v>2.155897E-2</v>
      </c>
      <c r="M43" s="283">
        <v>0</v>
      </c>
      <c r="N43" s="283">
        <v>2.54875E-2</v>
      </c>
      <c r="O43" s="284">
        <v>4.7046469999999993E-2</v>
      </c>
      <c r="P43" s="285"/>
      <c r="Q43" s="153">
        <v>187867</v>
      </c>
      <c r="R43" s="153">
        <v>0</v>
      </c>
      <c r="S43" s="153">
        <v>222100</v>
      </c>
      <c r="T43" s="136"/>
      <c r="U43" s="157">
        <v>409967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570</v>
      </c>
      <c r="D44" s="95"/>
      <c r="E44" s="286" t="s">
        <v>1449</v>
      </c>
      <c r="F44" s="190">
        <v>0</v>
      </c>
      <c r="G44" s="153" t="s">
        <v>1446</v>
      </c>
      <c r="H44" s="153" t="s">
        <v>1437</v>
      </c>
      <c r="I44" s="287">
        <v>3.2711000000000001</v>
      </c>
      <c r="J44" s="288">
        <v>0.65</v>
      </c>
      <c r="K44" s="150">
        <v>15983670</v>
      </c>
      <c r="L44" s="283">
        <v>2.155897E-2</v>
      </c>
      <c r="M44" s="283">
        <v>0</v>
      </c>
      <c r="N44" s="283">
        <v>2.54875E-2</v>
      </c>
      <c r="O44" s="284">
        <v>4.7046469999999993E-2</v>
      </c>
      <c r="P44" s="285"/>
      <c r="Q44" s="153">
        <v>344591</v>
      </c>
      <c r="R44" s="153">
        <v>0</v>
      </c>
      <c r="S44" s="153">
        <v>407384</v>
      </c>
      <c r="T44" s="136"/>
      <c r="U44" s="157">
        <v>751975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610</v>
      </c>
      <c r="D45" s="95"/>
      <c r="E45" s="286" t="s">
        <v>1450</v>
      </c>
      <c r="F45" s="190">
        <v>0</v>
      </c>
      <c r="G45" s="153" t="s">
        <v>1451</v>
      </c>
      <c r="H45" s="153" t="s">
        <v>1420</v>
      </c>
      <c r="I45" s="287">
        <v>3.2711000000000001</v>
      </c>
      <c r="J45" s="288">
        <v>1</v>
      </c>
      <c r="K45" s="150">
        <v>123103735</v>
      </c>
      <c r="L45" s="283">
        <v>3.3167639999999998E-2</v>
      </c>
      <c r="M45" s="283">
        <v>0</v>
      </c>
      <c r="N45" s="283">
        <v>3.9211499999999996E-2</v>
      </c>
      <c r="O45" s="284">
        <v>7.2379139999999995E-2</v>
      </c>
      <c r="P45" s="285"/>
      <c r="Q45" s="153">
        <v>4083060</v>
      </c>
      <c r="R45" s="153">
        <v>0</v>
      </c>
      <c r="S45" s="153">
        <v>4827082</v>
      </c>
      <c r="T45" s="136"/>
      <c r="U45" s="157">
        <v>8910142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620</v>
      </c>
      <c r="D46" s="95"/>
      <c r="E46" s="286" t="s">
        <v>1452</v>
      </c>
      <c r="F46" s="190">
        <v>0</v>
      </c>
      <c r="G46" s="153" t="s">
        <v>1451</v>
      </c>
      <c r="H46" s="153" t="s">
        <v>1435</v>
      </c>
      <c r="I46" s="287">
        <v>3.2711000000000001</v>
      </c>
      <c r="J46" s="288">
        <v>0.65</v>
      </c>
      <c r="K46" s="150">
        <v>1873540</v>
      </c>
      <c r="L46" s="283">
        <v>2.155897E-2</v>
      </c>
      <c r="M46" s="283">
        <v>0</v>
      </c>
      <c r="N46" s="283">
        <v>2.5487199999999998E-2</v>
      </c>
      <c r="O46" s="284">
        <v>4.7046169999999998E-2</v>
      </c>
      <c r="P46" s="285"/>
      <c r="Q46" s="153">
        <v>40392</v>
      </c>
      <c r="R46" s="153">
        <v>0</v>
      </c>
      <c r="S46" s="153">
        <v>47751</v>
      </c>
      <c r="T46" s="136"/>
      <c r="U46" s="157">
        <v>88143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710</v>
      </c>
      <c r="D47" s="95"/>
      <c r="E47" s="286" t="s">
        <v>1453</v>
      </c>
      <c r="F47" s="190">
        <v>0</v>
      </c>
      <c r="G47" s="153" t="s">
        <v>1454</v>
      </c>
      <c r="H47" s="153" t="s">
        <v>1420</v>
      </c>
      <c r="I47" s="287">
        <v>1.9175</v>
      </c>
      <c r="J47" s="288">
        <v>1</v>
      </c>
      <c r="K47" s="150">
        <v>16616000</v>
      </c>
      <c r="L47" s="283">
        <v>1.944268E-2</v>
      </c>
      <c r="M47" s="283">
        <v>0</v>
      </c>
      <c r="N47" s="283">
        <v>2.5196E-2</v>
      </c>
      <c r="O47" s="284">
        <v>4.463868E-2</v>
      </c>
      <c r="P47" s="285"/>
      <c r="Q47" s="153">
        <v>323060</v>
      </c>
      <c r="R47" s="153">
        <v>0</v>
      </c>
      <c r="S47" s="153">
        <v>418657</v>
      </c>
      <c r="T47" s="136"/>
      <c r="U47" s="157">
        <v>741717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5735598491</v>
      </c>
      <c r="L64" s="285"/>
      <c r="M64" s="285"/>
      <c r="N64" s="285"/>
      <c r="O64" s="285"/>
      <c r="P64" s="285"/>
      <c r="Q64" s="292">
        <v>78434810</v>
      </c>
      <c r="R64" s="292">
        <v>0</v>
      </c>
      <c r="S64" s="292">
        <v>49531421</v>
      </c>
      <c r="T64" s="136"/>
      <c r="U64" s="292">
        <v>127966231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2110037</v>
      </c>
      <c r="R18" s="336">
        <v>0</v>
      </c>
      <c r="S18" s="336">
        <v>2642342</v>
      </c>
      <c r="T18" s="136"/>
      <c r="U18" s="242">
        <v>4752379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80544847</v>
      </c>
      <c r="R21" s="124">
        <v>0</v>
      </c>
      <c r="S21" s="124">
        <v>52173763</v>
      </c>
      <c r="T21" s="136"/>
      <c r="U21" s="242">
        <v>132718610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57232</v>
      </c>
      <c r="R25" s="336">
        <v>0</v>
      </c>
      <c r="S25" s="336">
        <v>0</v>
      </c>
      <c r="T25" s="136"/>
      <c r="U25" s="242">
        <v>57232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323104</v>
      </c>
      <c r="R32" s="336">
        <v>0</v>
      </c>
      <c r="S32" s="336">
        <v>0</v>
      </c>
      <c r="T32" s="136"/>
      <c r="U32" s="242">
        <v>323104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95908</v>
      </c>
      <c r="R33" s="336">
        <v>0</v>
      </c>
      <c r="S33" s="336">
        <v>0</v>
      </c>
      <c r="T33" s="136"/>
      <c r="U33" s="242">
        <v>95908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476244</v>
      </c>
      <c r="R37" s="124">
        <v>0</v>
      </c>
      <c r="S37" s="124">
        <v>0</v>
      </c>
      <c r="T37" s="136"/>
      <c r="U37" s="242">
        <v>476244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81021091</v>
      </c>
      <c r="R40" s="242">
        <v>0</v>
      </c>
      <c r="S40" s="242">
        <v>52173763</v>
      </c>
      <c r="T40" s="136"/>
      <c r="U40" s="242">
        <v>133194854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133187545</v>
      </c>
      <c r="L16" s="136" t="s">
        <v>392</v>
      </c>
      <c r="M16" s="95"/>
      <c r="N16" s="95"/>
      <c r="O16" s="237"/>
      <c r="P16" s="136" t="s">
        <v>72</v>
      </c>
      <c r="Q16" s="242">
        <v>2952324</v>
      </c>
      <c r="R16" s="242">
        <v>0</v>
      </c>
      <c r="S16" s="242">
        <v>1347042</v>
      </c>
      <c r="T16" s="136"/>
      <c r="U16" s="242">
        <v>4299366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1419</v>
      </c>
      <c r="H26" s="153" t="s">
        <v>1457</v>
      </c>
      <c r="I26" s="281">
        <v>1</v>
      </c>
      <c r="J26" s="282">
        <v>1</v>
      </c>
      <c r="K26" s="150">
        <v>12928000</v>
      </c>
      <c r="L26" s="283">
        <v>1.01396E-2</v>
      </c>
      <c r="M26" s="283">
        <v>0</v>
      </c>
      <c r="N26" s="283">
        <v>4.1400000000000005E-3</v>
      </c>
      <c r="O26" s="284">
        <v>1.4279599999999998E-2</v>
      </c>
      <c r="P26" s="285"/>
      <c r="Q26" s="153">
        <v>131085</v>
      </c>
      <c r="R26" s="153">
        <v>0</v>
      </c>
      <c r="S26" s="153">
        <v>53522</v>
      </c>
      <c r="T26" s="136"/>
      <c r="U26" s="157">
        <v>184607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1419</v>
      </c>
      <c r="H27" s="153" t="s">
        <v>1459</v>
      </c>
      <c r="I27" s="287">
        <v>1</v>
      </c>
      <c r="J27" s="288">
        <v>1</v>
      </c>
      <c r="K27" s="150">
        <v>392590</v>
      </c>
      <c r="L27" s="283">
        <v>1.01396E-2</v>
      </c>
      <c r="M27" s="283">
        <v>0</v>
      </c>
      <c r="N27" s="283">
        <v>0</v>
      </c>
      <c r="O27" s="284">
        <v>1.01396E-2</v>
      </c>
      <c r="P27" s="285"/>
      <c r="Q27" s="153">
        <v>3981</v>
      </c>
      <c r="R27" s="153">
        <v>0</v>
      </c>
      <c r="S27" s="153">
        <v>0</v>
      </c>
      <c r="T27" s="136"/>
      <c r="U27" s="157">
        <v>3981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1460</v>
      </c>
      <c r="F28" s="286">
        <v>0</v>
      </c>
      <c r="G28" s="153" t="s">
        <v>1426</v>
      </c>
      <c r="H28" s="153" t="s">
        <v>1457</v>
      </c>
      <c r="I28" s="287">
        <v>3.0987</v>
      </c>
      <c r="J28" s="288">
        <v>1</v>
      </c>
      <c r="K28" s="150">
        <v>26403000</v>
      </c>
      <c r="L28" s="283">
        <v>3.1419579999999996E-2</v>
      </c>
      <c r="M28" s="283">
        <v>0</v>
      </c>
      <c r="N28" s="283">
        <v>4.1400000000000005E-3</v>
      </c>
      <c r="O28" s="284">
        <v>3.555958E-2</v>
      </c>
      <c r="P28" s="285"/>
      <c r="Q28" s="153">
        <v>829571</v>
      </c>
      <c r="R28" s="153">
        <v>0</v>
      </c>
      <c r="S28" s="153">
        <v>109308</v>
      </c>
      <c r="T28" s="136"/>
      <c r="U28" s="157">
        <v>938879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1461</v>
      </c>
      <c r="F29" s="286">
        <v>0</v>
      </c>
      <c r="G29" s="153" t="s">
        <v>1432</v>
      </c>
      <c r="H29" s="153" t="s">
        <v>1457</v>
      </c>
      <c r="I29" s="287">
        <v>1.84</v>
      </c>
      <c r="J29" s="288">
        <v>1</v>
      </c>
      <c r="K29" s="150">
        <v>13751020</v>
      </c>
      <c r="L29" s="283">
        <v>1.8656860000000001E-2</v>
      </c>
      <c r="M29" s="283">
        <v>0</v>
      </c>
      <c r="N29" s="283">
        <v>2.4069770000000001E-2</v>
      </c>
      <c r="O29" s="284">
        <v>4.2726629999999995E-2</v>
      </c>
      <c r="P29" s="285"/>
      <c r="Q29" s="153">
        <v>256551</v>
      </c>
      <c r="R29" s="153">
        <v>0</v>
      </c>
      <c r="S29" s="153">
        <v>330984</v>
      </c>
      <c r="T29" s="136"/>
      <c r="U29" s="157">
        <v>587535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1462</v>
      </c>
      <c r="F30" s="286">
        <v>0</v>
      </c>
      <c r="G30" s="153" t="s">
        <v>1432</v>
      </c>
      <c r="H30" s="153" t="s">
        <v>1459</v>
      </c>
      <c r="I30" s="287">
        <v>1.84</v>
      </c>
      <c r="J30" s="288">
        <v>1</v>
      </c>
      <c r="K30" s="150">
        <v>4124360</v>
      </c>
      <c r="L30" s="283">
        <v>1.8656860000000001E-2</v>
      </c>
      <c r="M30" s="283">
        <v>0</v>
      </c>
      <c r="N30" s="283">
        <v>0</v>
      </c>
      <c r="O30" s="284">
        <v>1.8656860000000001E-2</v>
      </c>
      <c r="P30" s="285"/>
      <c r="Q30" s="153">
        <v>76948</v>
      </c>
      <c r="R30" s="153">
        <v>0</v>
      </c>
      <c r="S30" s="153">
        <v>0</v>
      </c>
      <c r="T30" s="136"/>
      <c r="U30" s="157">
        <v>76948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1463</v>
      </c>
      <c r="F31" s="286">
        <v>0</v>
      </c>
      <c r="G31" s="153" t="s">
        <v>1439</v>
      </c>
      <c r="H31" s="153" t="s">
        <v>1457</v>
      </c>
      <c r="I31" s="287">
        <v>1.84</v>
      </c>
      <c r="J31" s="288">
        <v>1</v>
      </c>
      <c r="K31" s="150">
        <v>8061420</v>
      </c>
      <c r="L31" s="283">
        <v>1.8656860000000001E-2</v>
      </c>
      <c r="M31" s="283">
        <v>0</v>
      </c>
      <c r="N31" s="283">
        <v>2.4069770000000001E-2</v>
      </c>
      <c r="O31" s="284">
        <v>4.2726629999999995E-2</v>
      </c>
      <c r="P31" s="285"/>
      <c r="Q31" s="153">
        <v>150401</v>
      </c>
      <c r="R31" s="153">
        <v>0</v>
      </c>
      <c r="S31" s="153">
        <v>194037</v>
      </c>
      <c r="T31" s="136"/>
      <c r="U31" s="157">
        <v>344438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1328</v>
      </c>
      <c r="D32" s="95"/>
      <c r="E32" s="286" t="s">
        <v>1464</v>
      </c>
      <c r="F32" s="286">
        <v>0</v>
      </c>
      <c r="G32" s="153" t="s">
        <v>1441</v>
      </c>
      <c r="H32" s="153" t="s">
        <v>1459</v>
      </c>
      <c r="I32" s="287">
        <v>1.84</v>
      </c>
      <c r="J32" s="288">
        <v>1</v>
      </c>
      <c r="K32" s="150">
        <v>50716000</v>
      </c>
      <c r="L32" s="283">
        <v>1.8656860000000001E-2</v>
      </c>
      <c r="M32" s="283">
        <v>0</v>
      </c>
      <c r="N32" s="283">
        <v>0</v>
      </c>
      <c r="O32" s="284">
        <v>1.8656860000000001E-2</v>
      </c>
      <c r="P32" s="285"/>
      <c r="Q32" s="153">
        <v>946201</v>
      </c>
      <c r="R32" s="153">
        <v>0</v>
      </c>
      <c r="S32" s="153">
        <v>0</v>
      </c>
      <c r="T32" s="136"/>
      <c r="U32" s="157">
        <v>946201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1465</v>
      </c>
      <c r="F33" s="286">
        <v>0</v>
      </c>
      <c r="G33" s="153" t="s">
        <v>1446</v>
      </c>
      <c r="H33" s="153" t="s">
        <v>1457</v>
      </c>
      <c r="I33" s="287">
        <v>3.2711000000000001</v>
      </c>
      <c r="J33" s="288">
        <v>1</v>
      </c>
      <c r="K33" s="150">
        <v>9474360</v>
      </c>
      <c r="L33" s="283">
        <v>3.3167639999999998E-2</v>
      </c>
      <c r="M33" s="283">
        <v>0</v>
      </c>
      <c r="N33" s="283">
        <v>3.9211469999999998E-2</v>
      </c>
      <c r="O33" s="284">
        <v>7.2379109999999997E-2</v>
      </c>
      <c r="P33" s="285"/>
      <c r="Q33" s="153">
        <v>314242</v>
      </c>
      <c r="R33" s="153">
        <v>0</v>
      </c>
      <c r="S33" s="153">
        <v>371504</v>
      </c>
      <c r="T33" s="136"/>
      <c r="U33" s="157">
        <v>685746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1610</v>
      </c>
      <c r="D34" s="95"/>
      <c r="E34" s="286" t="s">
        <v>1466</v>
      </c>
      <c r="F34" s="286">
        <v>0</v>
      </c>
      <c r="G34" s="153" t="s">
        <v>1451</v>
      </c>
      <c r="H34" s="153" t="s">
        <v>1457</v>
      </c>
      <c r="I34" s="287">
        <v>3.2711000000000001</v>
      </c>
      <c r="J34" s="288">
        <v>1</v>
      </c>
      <c r="K34" s="150">
        <v>7336795</v>
      </c>
      <c r="L34" s="283">
        <v>3.3167639999999998E-2</v>
      </c>
      <c r="M34" s="283">
        <v>0</v>
      </c>
      <c r="N34" s="283">
        <v>3.9211469999999998E-2</v>
      </c>
      <c r="O34" s="284">
        <v>7.2379109999999997E-2</v>
      </c>
      <c r="P34" s="285"/>
      <c r="Q34" s="153">
        <v>243344</v>
      </c>
      <c r="R34" s="153">
        <v>0</v>
      </c>
      <c r="S34" s="153">
        <v>287687</v>
      </c>
      <c r="T34" s="136"/>
      <c r="U34" s="157">
        <v>531031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133187545</v>
      </c>
      <c r="L46" s="285"/>
      <c r="M46" s="285"/>
      <c r="N46" s="285"/>
      <c r="O46" s="285"/>
      <c r="P46" s="285"/>
      <c r="Q46" s="292">
        <v>2952324</v>
      </c>
      <c r="R46" s="292">
        <v>0</v>
      </c>
      <c r="S46" s="292">
        <v>1347042</v>
      </c>
      <c r="T46" s="136"/>
      <c r="U46" s="292">
        <v>4299366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1419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722590</v>
      </c>
      <c r="R15" s="336">
        <v>0</v>
      </c>
      <c r="S15" s="336">
        <v>0</v>
      </c>
      <c r="T15" s="136"/>
      <c r="U15" s="242">
        <v>722590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3674914</v>
      </c>
      <c r="R18" s="124">
        <v>0</v>
      </c>
      <c r="S18" s="124">
        <v>1347042</v>
      </c>
      <c r="T18" s="136"/>
      <c r="U18" s="242">
        <v>5021956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3674914</v>
      </c>
      <c r="R36" s="242">
        <v>0</v>
      </c>
      <c r="S36" s="242">
        <v>1347042</v>
      </c>
      <c r="T36" s="136"/>
      <c r="U36" s="242">
        <v>5021956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0.77088999999999996</v>
      </c>
      <c r="W13" s="364">
        <v>0</v>
      </c>
      <c r="X13" s="364">
        <v>0.22119</v>
      </c>
      <c r="Y13" s="364">
        <v>7.92E-3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4333553918</v>
      </c>
      <c r="O21" s="388"/>
      <c r="P21" s="157">
        <v>61881416</v>
      </c>
      <c r="Q21" s="136"/>
      <c r="R21" s="153">
        <v>43940503</v>
      </c>
      <c r="S21" s="153">
        <v>0</v>
      </c>
      <c r="T21" s="153">
        <v>17940913</v>
      </c>
      <c r="U21" s="136"/>
      <c r="V21" s="150">
        <v>13748029</v>
      </c>
      <c r="W21" s="150">
        <v>65943</v>
      </c>
      <c r="X21" s="150">
        <v>4011436</v>
      </c>
      <c r="Y21" s="150">
        <v>115505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998656674</v>
      </c>
      <c r="O22" s="388"/>
      <c r="P22" s="157">
        <v>11460229</v>
      </c>
      <c r="Q22" s="136"/>
      <c r="R22" s="153">
        <v>10125980</v>
      </c>
      <c r="S22" s="153">
        <v>0</v>
      </c>
      <c r="T22" s="153">
        <v>1334249</v>
      </c>
      <c r="U22" s="136"/>
      <c r="V22" s="150">
        <v>1199088</v>
      </c>
      <c r="W22" s="150">
        <v>4211</v>
      </c>
      <c r="X22" s="150">
        <v>124906</v>
      </c>
      <c r="Y22" s="150">
        <v>6044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1360960</v>
      </c>
      <c r="O23" s="388"/>
      <c r="P23" s="157">
        <v>19434</v>
      </c>
      <c r="Q23" s="136"/>
      <c r="R23" s="153">
        <v>13800</v>
      </c>
      <c r="S23" s="153">
        <v>0</v>
      </c>
      <c r="T23" s="153">
        <v>5634</v>
      </c>
      <c r="U23" s="136"/>
      <c r="V23" s="150">
        <v>3832</v>
      </c>
      <c r="W23" s="150">
        <v>0</v>
      </c>
      <c r="X23" s="150">
        <v>1802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159033</v>
      </c>
      <c r="O24" s="388"/>
      <c r="P24" s="157">
        <v>2271</v>
      </c>
      <c r="Q24" s="136"/>
      <c r="R24" s="153">
        <v>1613</v>
      </c>
      <c r="S24" s="153">
        <v>0</v>
      </c>
      <c r="T24" s="153">
        <v>658</v>
      </c>
      <c r="U24" s="136"/>
      <c r="V24" s="150">
        <v>465</v>
      </c>
      <c r="W24" s="150">
        <v>0</v>
      </c>
      <c r="X24" s="150">
        <v>189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5333730585</v>
      </c>
      <c r="O25" s="388"/>
      <c r="P25" s="157">
        <v>73363350</v>
      </c>
      <c r="Q25" s="136"/>
      <c r="R25" s="153">
        <v>54081896</v>
      </c>
      <c r="S25" s="153">
        <v>0</v>
      </c>
      <c r="T25" s="153">
        <v>19281454</v>
      </c>
      <c r="U25" s="136"/>
      <c r="V25" s="153">
        <v>14951414</v>
      </c>
      <c r="W25" s="153">
        <v>70154</v>
      </c>
      <c r="X25" s="153">
        <v>4138333</v>
      </c>
      <c r="Y25" s="153">
        <v>121553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949010869</v>
      </c>
      <c r="O27" s="388"/>
      <c r="P27" s="157">
        <v>22036977</v>
      </c>
      <c r="Q27" s="136"/>
      <c r="R27" s="153">
        <v>9622589</v>
      </c>
      <c r="S27" s="153">
        <v>0</v>
      </c>
      <c r="T27" s="153">
        <v>12414388</v>
      </c>
      <c r="U27" s="136"/>
      <c r="V27" s="153">
        <v>9570128</v>
      </c>
      <c r="W27" s="153">
        <v>0</v>
      </c>
      <c r="X27" s="153">
        <v>2745938</v>
      </c>
      <c r="Y27" s="153">
        <v>98322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494960</v>
      </c>
      <c r="O28" s="390"/>
      <c r="P28" s="157">
        <v>11494</v>
      </c>
      <c r="Q28" s="136"/>
      <c r="R28" s="153">
        <v>5019</v>
      </c>
      <c r="S28" s="153">
        <v>0</v>
      </c>
      <c r="T28" s="153">
        <v>6475</v>
      </c>
      <c r="U28" s="136"/>
      <c r="V28" s="153">
        <v>4992</v>
      </c>
      <c r="W28" s="153">
        <v>0</v>
      </c>
      <c r="X28" s="153">
        <v>1432</v>
      </c>
      <c r="Y28" s="153">
        <v>51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36496969</v>
      </c>
      <c r="O29" s="388"/>
      <c r="P29" s="157">
        <v>847497</v>
      </c>
      <c r="Q29" s="136"/>
      <c r="R29" s="153">
        <v>370065</v>
      </c>
      <c r="S29" s="153">
        <v>0</v>
      </c>
      <c r="T29" s="153">
        <v>477432</v>
      </c>
      <c r="U29" s="136"/>
      <c r="V29" s="153">
        <v>368048</v>
      </c>
      <c r="W29" s="153">
        <v>0</v>
      </c>
      <c r="X29" s="153">
        <v>105603</v>
      </c>
      <c r="Y29" s="153">
        <v>3781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316067757</v>
      </c>
      <c r="O30" s="388"/>
      <c r="P30" s="157">
        <v>7339408</v>
      </c>
      <c r="Q30" s="136"/>
      <c r="R30" s="153">
        <v>3204800</v>
      </c>
      <c r="S30" s="153">
        <v>0</v>
      </c>
      <c r="T30" s="153">
        <v>4134608</v>
      </c>
      <c r="U30" s="136"/>
      <c r="V30" s="153">
        <v>3187328</v>
      </c>
      <c r="W30" s="153">
        <v>0</v>
      </c>
      <c r="X30" s="153">
        <v>914534</v>
      </c>
      <c r="Y30" s="153">
        <v>32746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1302070555</v>
      </c>
      <c r="O31" s="388"/>
      <c r="P31" s="157">
        <v>30235376</v>
      </c>
      <c r="Q31" s="136"/>
      <c r="R31" s="153">
        <v>13202473</v>
      </c>
      <c r="S31" s="153">
        <v>0</v>
      </c>
      <c r="T31" s="153">
        <v>17032903</v>
      </c>
      <c r="U31" s="136"/>
      <c r="V31" s="153">
        <v>13130496</v>
      </c>
      <c r="W31" s="153">
        <v>0</v>
      </c>
      <c r="X31" s="153">
        <v>3767507</v>
      </c>
      <c r="Y31" s="153">
        <v>134900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661163187</v>
      </c>
      <c r="O33" s="388"/>
      <c r="P33" s="157">
        <v>14627503</v>
      </c>
      <c r="Q33" s="136"/>
      <c r="R33" s="153">
        <v>6703929</v>
      </c>
      <c r="S33" s="153">
        <v>0</v>
      </c>
      <c r="T33" s="153">
        <v>7923574</v>
      </c>
      <c r="U33" s="136"/>
      <c r="V33" s="153">
        <v>6108204</v>
      </c>
      <c r="W33" s="153">
        <v>0</v>
      </c>
      <c r="X33" s="153">
        <v>1752615</v>
      </c>
      <c r="Y33" s="153">
        <v>62755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406668176</v>
      </c>
      <c r="O34" s="388"/>
      <c r="P34" s="157">
        <v>8998285</v>
      </c>
      <c r="Q34" s="136"/>
      <c r="R34" s="153">
        <v>4123452</v>
      </c>
      <c r="S34" s="153">
        <v>0</v>
      </c>
      <c r="T34" s="153">
        <v>4874833</v>
      </c>
      <c r="U34" s="136"/>
      <c r="V34" s="153">
        <v>3757960</v>
      </c>
      <c r="W34" s="153">
        <v>0</v>
      </c>
      <c r="X34" s="153">
        <v>1078264</v>
      </c>
      <c r="Y34" s="153">
        <v>38609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1067831363</v>
      </c>
      <c r="O35" s="388"/>
      <c r="P35" s="157">
        <v>23625788</v>
      </c>
      <c r="Q35" s="136"/>
      <c r="R35" s="153">
        <v>10827381</v>
      </c>
      <c r="S35" s="153">
        <v>0</v>
      </c>
      <c r="T35" s="153">
        <v>12798407</v>
      </c>
      <c r="U35" s="136"/>
      <c r="V35" s="153">
        <v>9866164</v>
      </c>
      <c r="W35" s="153">
        <v>0</v>
      </c>
      <c r="X35" s="153">
        <v>2830879</v>
      </c>
      <c r="Y35" s="153">
        <v>101364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31861180</v>
      </c>
      <c r="O37" s="388"/>
      <c r="P37" s="157">
        <v>741717</v>
      </c>
      <c r="Q37" s="136"/>
      <c r="R37" s="153">
        <v>323060</v>
      </c>
      <c r="S37" s="153">
        <v>0</v>
      </c>
      <c r="T37" s="153">
        <v>418657</v>
      </c>
      <c r="U37" s="136"/>
      <c r="V37" s="153">
        <v>322738</v>
      </c>
      <c r="W37" s="153">
        <v>0</v>
      </c>
      <c r="X37" s="153">
        <v>92603</v>
      </c>
      <c r="Y37" s="153">
        <v>3316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4752379</v>
      </c>
      <c r="Q39" s="136"/>
      <c r="R39" s="153">
        <v>2110037</v>
      </c>
      <c r="S39" s="153">
        <v>0</v>
      </c>
      <c r="T39" s="153">
        <v>2642342</v>
      </c>
      <c r="U39" s="136"/>
      <c r="V39" s="150">
        <v>2056719</v>
      </c>
      <c r="W39" s="150">
        <v>1392</v>
      </c>
      <c r="X39" s="150">
        <v>564182</v>
      </c>
      <c r="Y39" s="150">
        <v>20049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132718610</v>
      </c>
      <c r="Q41" s="136"/>
      <c r="R41" s="157">
        <v>80544847</v>
      </c>
      <c r="S41" s="157">
        <v>0</v>
      </c>
      <c r="T41" s="157">
        <v>52173763</v>
      </c>
      <c r="U41" s="136"/>
      <c r="V41" s="157">
        <v>40327531</v>
      </c>
      <c r="W41" s="157">
        <v>71546</v>
      </c>
      <c r="X41" s="157">
        <v>11393504</v>
      </c>
      <c r="Y41" s="157">
        <v>381182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476244</v>
      </c>
      <c r="Q42" s="136"/>
      <c r="R42" s="153">
        <v>476244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7735493683</v>
      </c>
      <c r="O43" s="388"/>
      <c r="P43" s="157">
        <v>133194854</v>
      </c>
      <c r="Q43" s="136"/>
      <c r="R43" s="157">
        <v>81021091</v>
      </c>
      <c r="S43" s="157">
        <v>0</v>
      </c>
      <c r="T43" s="157">
        <v>52173763</v>
      </c>
      <c r="U43" s="136"/>
      <c r="V43" s="157">
        <v>40327531</v>
      </c>
      <c r="W43" s="157">
        <v>71546</v>
      </c>
      <c r="X43" s="157">
        <v>11393504</v>
      </c>
      <c r="Y43" s="157">
        <v>381182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13320590</v>
      </c>
      <c r="O53" s="388"/>
      <c r="P53" s="157">
        <v>188588</v>
      </c>
      <c r="Q53" s="136"/>
      <c r="R53" s="153">
        <v>135066</v>
      </c>
      <c r="S53" s="153">
        <v>0</v>
      </c>
      <c r="T53" s="153">
        <v>53522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81814976</v>
      </c>
      <c r="O54" s="388"/>
      <c r="P54" s="157">
        <v>938879</v>
      </c>
      <c r="Q54" s="136"/>
      <c r="R54" s="153">
        <v>829571</v>
      </c>
      <c r="S54" s="153">
        <v>0</v>
      </c>
      <c r="T54" s="153">
        <v>109308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95135566</v>
      </c>
      <c r="O55" s="388"/>
      <c r="P55" s="157">
        <v>1127467</v>
      </c>
      <c r="Q55" s="136"/>
      <c r="R55" s="153">
        <v>964637</v>
      </c>
      <c r="S55" s="153">
        <v>0</v>
      </c>
      <c r="T55" s="153">
        <v>162830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32890699</v>
      </c>
      <c r="O57" s="388"/>
      <c r="P57" s="157">
        <v>664483</v>
      </c>
      <c r="Q57" s="136"/>
      <c r="R57" s="153">
        <v>333499</v>
      </c>
      <c r="S57" s="153">
        <v>0</v>
      </c>
      <c r="T57" s="153">
        <v>330984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14833013</v>
      </c>
      <c r="O58" s="388"/>
      <c r="P58" s="157">
        <v>344438</v>
      </c>
      <c r="Q58" s="136"/>
      <c r="R58" s="153">
        <v>150401</v>
      </c>
      <c r="S58" s="153">
        <v>0</v>
      </c>
      <c r="T58" s="153">
        <v>194037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93317440</v>
      </c>
      <c r="O59" s="388"/>
      <c r="P59" s="157">
        <v>946201</v>
      </c>
      <c r="Q59" s="136"/>
      <c r="R59" s="153">
        <v>946201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141041152</v>
      </c>
      <c r="O61" s="388"/>
      <c r="P61" s="157">
        <v>1955122</v>
      </c>
      <c r="Q61" s="136"/>
      <c r="R61" s="153">
        <v>1430101</v>
      </c>
      <c r="S61" s="153">
        <v>0</v>
      </c>
      <c r="T61" s="153">
        <v>525021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30991579</v>
      </c>
      <c r="O63" s="388"/>
      <c r="P63" s="157">
        <v>685746</v>
      </c>
      <c r="Q63" s="136"/>
      <c r="R63" s="153">
        <v>314242</v>
      </c>
      <c r="S63" s="153">
        <v>0</v>
      </c>
      <c r="T63" s="153">
        <v>371504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23999390</v>
      </c>
      <c r="O64" s="388"/>
      <c r="P64" s="157">
        <v>531031</v>
      </c>
      <c r="Q64" s="136"/>
      <c r="R64" s="153">
        <v>243344</v>
      </c>
      <c r="S64" s="153">
        <v>0</v>
      </c>
      <c r="T64" s="153">
        <v>287687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54990969</v>
      </c>
      <c r="O65" s="388"/>
      <c r="P65" s="157">
        <v>1216777</v>
      </c>
      <c r="Q65" s="136"/>
      <c r="R65" s="153">
        <v>557586</v>
      </c>
      <c r="S65" s="153">
        <v>0</v>
      </c>
      <c r="T65" s="153">
        <v>659191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722590</v>
      </c>
      <c r="Q69" s="136"/>
      <c r="R69" s="153">
        <v>722590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5021956</v>
      </c>
      <c r="Q71" s="136"/>
      <c r="R71" s="157">
        <v>3674914</v>
      </c>
      <c r="S71" s="157">
        <v>0</v>
      </c>
      <c r="T71" s="157">
        <v>1347042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291167687</v>
      </c>
      <c r="O73" s="388"/>
      <c r="P73" s="157">
        <v>5021956</v>
      </c>
      <c r="Q73" s="136"/>
      <c r="R73" s="157">
        <v>3674914</v>
      </c>
      <c r="S73" s="157">
        <v>0</v>
      </c>
      <c r="T73" s="157">
        <v>1347042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257896</v>
      </c>
      <c r="O19" s="336">
        <v>0</v>
      </c>
      <c r="P19" s="336">
        <v>0</v>
      </c>
      <c r="Q19" s="404"/>
      <c r="R19" s="124">
        <v>257896</v>
      </c>
      <c r="S19" s="336">
        <v>0</v>
      </c>
      <c r="T19" s="242">
        <v>257896</v>
      </c>
      <c r="U19" s="404"/>
      <c r="V19" s="336">
        <v>257896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1024813</v>
      </c>
      <c r="O24" s="336">
        <v>0</v>
      </c>
      <c r="P24" s="336">
        <v>0</v>
      </c>
      <c r="Q24" s="404"/>
      <c r="R24" s="124">
        <v>1024813</v>
      </c>
      <c r="S24" s="336">
        <v>0</v>
      </c>
      <c r="T24" s="242">
        <v>1024813</v>
      </c>
      <c r="U24" s="404"/>
      <c r="V24" s="336">
        <v>1024813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1076100</v>
      </c>
      <c r="O25" s="336">
        <v>0</v>
      </c>
      <c r="P25" s="336">
        <v>0</v>
      </c>
      <c r="Q25" s="404"/>
      <c r="R25" s="124">
        <v>1076100</v>
      </c>
      <c r="S25" s="336">
        <v>0</v>
      </c>
      <c r="T25" s="242">
        <v>1076100</v>
      </c>
      <c r="U25" s="404"/>
      <c r="V25" s="336">
        <v>1076100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959946</v>
      </c>
      <c r="O28" s="336">
        <v>0</v>
      </c>
      <c r="P28" s="336">
        <v>162540</v>
      </c>
      <c r="Q28" s="404"/>
      <c r="R28" s="124">
        <v>1122486</v>
      </c>
      <c r="S28" s="336">
        <v>0</v>
      </c>
      <c r="T28" s="242">
        <v>1122486</v>
      </c>
      <c r="U28" s="404"/>
      <c r="V28" s="336">
        <v>959946</v>
      </c>
      <c r="W28" s="336">
        <v>0</v>
      </c>
      <c r="X28" s="336">
        <v>162540</v>
      </c>
      <c r="Y28" s="404"/>
      <c r="Z28" s="336">
        <v>133589</v>
      </c>
      <c r="AA28" s="336">
        <v>656</v>
      </c>
      <c r="AB28" s="336">
        <v>27518</v>
      </c>
      <c r="AC28" s="336">
        <v>777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344894</v>
      </c>
      <c r="O29" s="336">
        <v>0</v>
      </c>
      <c r="P29" s="336">
        <v>0</v>
      </c>
      <c r="Q29" s="404"/>
      <c r="R29" s="124">
        <v>344894</v>
      </c>
      <c r="S29" s="336">
        <v>0</v>
      </c>
      <c r="T29" s="242">
        <v>344894</v>
      </c>
      <c r="U29" s="404"/>
      <c r="V29" s="336">
        <v>344894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7556</v>
      </c>
      <c r="O30" s="336">
        <v>0</v>
      </c>
      <c r="P30" s="336">
        <v>0</v>
      </c>
      <c r="Q30" s="404"/>
      <c r="R30" s="124">
        <v>7556</v>
      </c>
      <c r="S30" s="336">
        <v>0</v>
      </c>
      <c r="T30" s="242">
        <v>7556</v>
      </c>
      <c r="U30" s="404"/>
      <c r="V30" s="336">
        <v>7556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2947</v>
      </c>
      <c r="O31" s="336">
        <v>0</v>
      </c>
      <c r="P31" s="336">
        <v>0</v>
      </c>
      <c r="Q31" s="404"/>
      <c r="R31" s="124">
        <v>2947</v>
      </c>
      <c r="S31" s="336">
        <v>0</v>
      </c>
      <c r="T31" s="242">
        <v>2947</v>
      </c>
      <c r="U31" s="404"/>
      <c r="V31" s="336">
        <v>2947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1185264</v>
      </c>
      <c r="O34" s="336">
        <v>0</v>
      </c>
      <c r="P34" s="336">
        <v>0</v>
      </c>
      <c r="Q34" s="404"/>
      <c r="R34" s="124">
        <v>1185264</v>
      </c>
      <c r="S34" s="336">
        <v>0</v>
      </c>
      <c r="T34" s="242">
        <v>1185264</v>
      </c>
      <c r="U34" s="404"/>
      <c r="V34" s="336">
        <v>1185264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4859416</v>
      </c>
      <c r="O36" s="242">
        <v>0</v>
      </c>
      <c r="P36" s="242">
        <v>162540</v>
      </c>
      <c r="Q36" s="404"/>
      <c r="R36" s="242">
        <v>5021956</v>
      </c>
      <c r="S36" s="242">
        <v>0</v>
      </c>
      <c r="T36" s="242">
        <v>5021956</v>
      </c>
      <c r="U36" s="404"/>
      <c r="V36" s="242">
        <v>4859416</v>
      </c>
      <c r="W36" s="242">
        <v>0</v>
      </c>
      <c r="X36" s="242">
        <v>162540</v>
      </c>
      <c r="Y36" s="404"/>
      <c r="Z36" s="242">
        <v>133589</v>
      </c>
      <c r="AA36" s="242">
        <v>656</v>
      </c>
      <c r="AB36" s="242">
        <v>27518</v>
      </c>
      <c r="AC36" s="242">
        <v>777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159403</v>
      </c>
      <c r="P15" s="150">
        <v>0</v>
      </c>
      <c r="Q15" s="150">
        <v>65961</v>
      </c>
      <c r="R15" s="150">
        <v>811</v>
      </c>
      <c r="S15" s="150">
        <v>0</v>
      </c>
      <c r="T15" s="150">
        <v>0</v>
      </c>
      <c r="U15" s="153">
        <v>226175</v>
      </c>
      <c r="V15" s="136"/>
      <c r="W15" s="150">
        <v>0</v>
      </c>
      <c r="X15" s="150">
        <v>0</v>
      </c>
      <c r="Y15" s="150">
        <v>-226175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3594001</v>
      </c>
      <c r="P16" s="150">
        <v>0</v>
      </c>
      <c r="Q16" s="150">
        <v>3715197</v>
      </c>
      <c r="R16" s="150">
        <v>2691167</v>
      </c>
      <c r="S16" s="150">
        <v>210479</v>
      </c>
      <c r="T16" s="150">
        <v>0</v>
      </c>
      <c r="U16" s="153">
        <v>10210844</v>
      </c>
      <c r="V16" s="136"/>
      <c r="W16" s="150">
        <v>0</v>
      </c>
      <c r="X16" s="150">
        <v>1571000</v>
      </c>
      <c r="Y16" s="150">
        <v>-10210844</v>
      </c>
      <c r="Z16" s="157">
        <v>1571000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22764</v>
      </c>
      <c r="P17" s="150">
        <v>0</v>
      </c>
      <c r="Q17" s="150">
        <v>127764</v>
      </c>
      <c r="R17" s="150">
        <v>352572</v>
      </c>
      <c r="S17" s="150">
        <v>1210</v>
      </c>
      <c r="T17" s="150">
        <v>0</v>
      </c>
      <c r="U17" s="153">
        <v>504310</v>
      </c>
      <c r="V17" s="136"/>
      <c r="W17" s="150">
        <v>0</v>
      </c>
      <c r="X17" s="150">
        <v>0</v>
      </c>
      <c r="Y17" s="150">
        <v>-504310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3776168</v>
      </c>
      <c r="P19" s="153">
        <v>0</v>
      </c>
      <c r="Q19" s="153">
        <v>3908922</v>
      </c>
      <c r="R19" s="153">
        <v>3044550</v>
      </c>
      <c r="S19" s="153">
        <v>211689</v>
      </c>
      <c r="T19" s="153">
        <v>0</v>
      </c>
      <c r="U19" s="153">
        <v>10941329</v>
      </c>
      <c r="V19" s="136"/>
      <c r="W19" s="153">
        <v>0</v>
      </c>
      <c r="X19" s="153">
        <v>1571000</v>
      </c>
      <c r="Y19" s="153">
        <v>-10941329</v>
      </c>
      <c r="Z19" s="157">
        <v>1571000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7293430</v>
      </c>
      <c r="P21" s="150">
        <v>0</v>
      </c>
      <c r="Q21" s="150">
        <v>488756</v>
      </c>
      <c r="R21" s="150">
        <v>190690</v>
      </c>
      <c r="S21" s="150">
        <v>942</v>
      </c>
      <c r="T21" s="150">
        <v>0</v>
      </c>
      <c r="U21" s="153">
        <v>7973818</v>
      </c>
      <c r="V21" s="136"/>
      <c r="W21" s="150">
        <v>0</v>
      </c>
      <c r="X21" s="150">
        <v>684504</v>
      </c>
      <c r="Y21" s="150">
        <v>732868</v>
      </c>
      <c r="Z21" s="157">
        <v>9391190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13740281</v>
      </c>
      <c r="P22" s="150">
        <v>97341</v>
      </c>
      <c r="Q22" s="150">
        <v>961471</v>
      </c>
      <c r="R22" s="150">
        <v>521074</v>
      </c>
      <c r="S22" s="150">
        <v>127648</v>
      </c>
      <c r="T22" s="150">
        <v>0</v>
      </c>
      <c r="U22" s="153">
        <v>15447815</v>
      </c>
      <c r="V22" s="136"/>
      <c r="W22" s="150">
        <v>552739</v>
      </c>
      <c r="X22" s="150">
        <v>299581</v>
      </c>
      <c r="Y22" s="150">
        <v>1475888</v>
      </c>
      <c r="Z22" s="157">
        <v>17776023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514354</v>
      </c>
      <c r="U23" s="153">
        <v>514354</v>
      </c>
      <c r="V23" s="136"/>
      <c r="W23" s="150">
        <v>0</v>
      </c>
      <c r="X23" s="150">
        <v>0</v>
      </c>
      <c r="Y23" s="150">
        <v>0</v>
      </c>
      <c r="Z23" s="157">
        <v>514354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1196679</v>
      </c>
      <c r="P24" s="150">
        <v>0</v>
      </c>
      <c r="Q24" s="150">
        <v>434516</v>
      </c>
      <c r="R24" s="150">
        <v>128005</v>
      </c>
      <c r="S24" s="150">
        <v>793</v>
      </c>
      <c r="T24" s="150">
        <v>0</v>
      </c>
      <c r="U24" s="153">
        <v>1759993</v>
      </c>
      <c r="V24" s="136"/>
      <c r="W24" s="150">
        <v>0</v>
      </c>
      <c r="X24" s="150">
        <v>0</v>
      </c>
      <c r="Y24" s="150">
        <v>300572</v>
      </c>
      <c r="Z24" s="157">
        <v>2060565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22230390</v>
      </c>
      <c r="P27" s="153">
        <v>97341</v>
      </c>
      <c r="Q27" s="153">
        <v>1884743</v>
      </c>
      <c r="R27" s="153">
        <v>839769</v>
      </c>
      <c r="S27" s="153">
        <v>129383</v>
      </c>
      <c r="T27" s="153">
        <v>514354</v>
      </c>
      <c r="U27" s="153">
        <v>25695980</v>
      </c>
      <c r="V27" s="136"/>
      <c r="W27" s="153">
        <v>552739</v>
      </c>
      <c r="X27" s="153">
        <v>984085</v>
      </c>
      <c r="Y27" s="153">
        <v>2509328</v>
      </c>
      <c r="Z27" s="157">
        <v>29742132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5340854</v>
      </c>
      <c r="P29" s="150">
        <v>214117</v>
      </c>
      <c r="Q29" s="150">
        <v>2606437</v>
      </c>
      <c r="R29" s="150">
        <v>1177096</v>
      </c>
      <c r="S29" s="150">
        <v>181115</v>
      </c>
      <c r="T29" s="150">
        <v>0</v>
      </c>
      <c r="U29" s="153">
        <v>9519619</v>
      </c>
      <c r="V29" s="136"/>
      <c r="W29" s="150">
        <v>940467</v>
      </c>
      <c r="X29" s="150">
        <v>4954046</v>
      </c>
      <c r="Y29" s="150">
        <v>-2088413</v>
      </c>
      <c r="Z29" s="157">
        <v>13325719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632074</v>
      </c>
      <c r="P30" s="150">
        <v>0</v>
      </c>
      <c r="Q30" s="150">
        <v>734114</v>
      </c>
      <c r="R30" s="150">
        <v>4786</v>
      </c>
      <c r="S30" s="150">
        <v>313534</v>
      </c>
      <c r="T30" s="150">
        <v>0</v>
      </c>
      <c r="U30" s="153">
        <v>1684508</v>
      </c>
      <c r="V30" s="136"/>
      <c r="W30" s="150">
        <v>0</v>
      </c>
      <c r="X30" s="150">
        <v>200000</v>
      </c>
      <c r="Y30" s="150">
        <v>692525</v>
      </c>
      <c r="Z30" s="157">
        <v>2577033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4652436</v>
      </c>
      <c r="P31" s="150">
        <v>184769</v>
      </c>
      <c r="Q31" s="150">
        <v>1751924</v>
      </c>
      <c r="R31" s="150">
        <v>328804</v>
      </c>
      <c r="S31" s="150">
        <v>8125</v>
      </c>
      <c r="T31" s="150">
        <v>0</v>
      </c>
      <c r="U31" s="153">
        <v>6926058</v>
      </c>
      <c r="V31" s="136"/>
      <c r="W31" s="150">
        <v>335155</v>
      </c>
      <c r="X31" s="150">
        <v>782000</v>
      </c>
      <c r="Y31" s="150">
        <v>803878</v>
      </c>
      <c r="Z31" s="157">
        <v>8847091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880708</v>
      </c>
      <c r="P32" s="150">
        <v>25884</v>
      </c>
      <c r="Q32" s="150">
        <v>948105</v>
      </c>
      <c r="R32" s="150">
        <v>356805</v>
      </c>
      <c r="S32" s="150">
        <v>4719</v>
      </c>
      <c r="T32" s="150">
        <v>0</v>
      </c>
      <c r="U32" s="153">
        <v>2216221</v>
      </c>
      <c r="V32" s="136"/>
      <c r="W32" s="150">
        <v>81000</v>
      </c>
      <c r="X32" s="150">
        <v>411116</v>
      </c>
      <c r="Y32" s="150">
        <v>395226</v>
      </c>
      <c r="Z32" s="157">
        <v>3103563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2459</v>
      </c>
      <c r="P33" s="150">
        <v>0</v>
      </c>
      <c r="Q33" s="150">
        <v>574912</v>
      </c>
      <c r="R33" s="150">
        <v>138520</v>
      </c>
      <c r="S33" s="150">
        <v>0</v>
      </c>
      <c r="T33" s="150">
        <v>0</v>
      </c>
      <c r="U33" s="153">
        <v>715891</v>
      </c>
      <c r="V33" s="136"/>
      <c r="W33" s="150">
        <v>0</v>
      </c>
      <c r="X33" s="150">
        <v>0</v>
      </c>
      <c r="Y33" s="150">
        <v>161078</v>
      </c>
      <c r="Z33" s="157">
        <v>876969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11508531</v>
      </c>
      <c r="P36" s="153">
        <v>424770</v>
      </c>
      <c r="Q36" s="153">
        <v>6615492</v>
      </c>
      <c r="R36" s="153">
        <v>2006011</v>
      </c>
      <c r="S36" s="153">
        <v>507493</v>
      </c>
      <c r="T36" s="153">
        <v>0</v>
      </c>
      <c r="U36" s="153">
        <v>21062297</v>
      </c>
      <c r="V36" s="136"/>
      <c r="W36" s="153">
        <v>1356622</v>
      </c>
      <c r="X36" s="153">
        <v>6347162</v>
      </c>
      <c r="Y36" s="153">
        <v>-35706</v>
      </c>
      <c r="Z36" s="157">
        <v>28730375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1325601</v>
      </c>
      <c r="P38" s="150">
        <v>1254889</v>
      </c>
      <c r="Q38" s="150">
        <v>2726975</v>
      </c>
      <c r="R38" s="150">
        <v>530727</v>
      </c>
      <c r="S38" s="150">
        <v>200731</v>
      </c>
      <c r="T38" s="150">
        <v>0</v>
      </c>
      <c r="U38" s="153">
        <v>6038923</v>
      </c>
      <c r="V38" s="136"/>
      <c r="W38" s="150">
        <v>3127530</v>
      </c>
      <c r="X38" s="150">
        <v>1285956</v>
      </c>
      <c r="Y38" s="150">
        <v>1001759</v>
      </c>
      <c r="Z38" s="157">
        <v>11454168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46379</v>
      </c>
      <c r="P39" s="150">
        <v>49921</v>
      </c>
      <c r="Q39" s="150">
        <v>21894</v>
      </c>
      <c r="R39" s="150">
        <v>17938</v>
      </c>
      <c r="S39" s="150">
        <v>6953</v>
      </c>
      <c r="T39" s="150">
        <v>0</v>
      </c>
      <c r="U39" s="153">
        <v>143085</v>
      </c>
      <c r="V39" s="136"/>
      <c r="W39" s="150">
        <v>407520</v>
      </c>
      <c r="X39" s="150">
        <v>40000</v>
      </c>
      <c r="Y39" s="150">
        <v>16377</v>
      </c>
      <c r="Z39" s="157">
        <v>606982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1226650</v>
      </c>
      <c r="P40" s="150">
        <v>40375</v>
      </c>
      <c r="Q40" s="150">
        <v>1710158</v>
      </c>
      <c r="R40" s="150">
        <v>597283</v>
      </c>
      <c r="S40" s="150">
        <v>216309</v>
      </c>
      <c r="T40" s="150">
        <v>0</v>
      </c>
      <c r="U40" s="153">
        <v>3790775</v>
      </c>
      <c r="V40" s="136"/>
      <c r="W40" s="150">
        <v>221500</v>
      </c>
      <c r="X40" s="150">
        <v>1212000</v>
      </c>
      <c r="Y40" s="150">
        <v>965573</v>
      </c>
      <c r="Z40" s="157">
        <v>6189848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708822</v>
      </c>
      <c r="P41" s="150">
        <v>0</v>
      </c>
      <c r="Q41" s="150">
        <v>1643539</v>
      </c>
      <c r="R41" s="150">
        <v>33603</v>
      </c>
      <c r="S41" s="150">
        <v>20053</v>
      </c>
      <c r="T41" s="150">
        <v>0</v>
      </c>
      <c r="U41" s="153">
        <v>2406017</v>
      </c>
      <c r="V41" s="136"/>
      <c r="W41" s="150">
        <v>0</v>
      </c>
      <c r="X41" s="150">
        <v>0</v>
      </c>
      <c r="Y41" s="150">
        <v>1552266</v>
      </c>
      <c r="Z41" s="157">
        <v>3958283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625644</v>
      </c>
      <c r="P42" s="150">
        <v>316610</v>
      </c>
      <c r="Q42" s="150">
        <v>420762</v>
      </c>
      <c r="R42" s="150">
        <v>175631</v>
      </c>
      <c r="S42" s="150">
        <v>933449</v>
      </c>
      <c r="T42" s="150">
        <v>0</v>
      </c>
      <c r="U42" s="153">
        <v>2472096</v>
      </c>
      <c r="V42" s="136"/>
      <c r="W42" s="150">
        <v>571595</v>
      </c>
      <c r="X42" s="150">
        <v>740000</v>
      </c>
      <c r="Y42" s="150">
        <v>629995</v>
      </c>
      <c r="Z42" s="157">
        <v>4413686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2620164</v>
      </c>
      <c r="P43" s="150">
        <v>0</v>
      </c>
      <c r="Q43" s="150">
        <v>3618359</v>
      </c>
      <c r="R43" s="150">
        <v>1160104</v>
      </c>
      <c r="S43" s="150">
        <v>135441</v>
      </c>
      <c r="T43" s="150">
        <v>0</v>
      </c>
      <c r="U43" s="153">
        <v>7534068</v>
      </c>
      <c r="V43" s="136"/>
      <c r="W43" s="150">
        <v>0</v>
      </c>
      <c r="X43" s="150">
        <v>100000</v>
      </c>
      <c r="Y43" s="150">
        <v>1632020</v>
      </c>
      <c r="Z43" s="157">
        <v>9266088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1467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6553260</v>
      </c>
      <c r="P45" s="153">
        <v>1661795</v>
      </c>
      <c r="Q45" s="153">
        <v>10141687</v>
      </c>
      <c r="R45" s="153">
        <v>2515286</v>
      </c>
      <c r="S45" s="153">
        <v>1512936</v>
      </c>
      <c r="T45" s="153">
        <v>0</v>
      </c>
      <c r="U45" s="153">
        <v>22384964</v>
      </c>
      <c r="V45" s="136"/>
      <c r="W45" s="153">
        <v>4328145</v>
      </c>
      <c r="X45" s="153">
        <v>3377956</v>
      </c>
      <c r="Y45" s="153">
        <v>5797990</v>
      </c>
      <c r="Z45" s="157">
        <v>35889055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1435440</v>
      </c>
      <c r="U47" s="153">
        <v>1435440</v>
      </c>
      <c r="V47" s="136"/>
      <c r="W47" s="150">
        <v>0</v>
      </c>
      <c r="X47" s="150">
        <v>0</v>
      </c>
      <c r="Y47" s="150">
        <v>0</v>
      </c>
      <c r="Z47" s="157">
        <v>1435440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984870</v>
      </c>
      <c r="U49" s="153">
        <v>984870</v>
      </c>
      <c r="V49" s="136"/>
      <c r="W49" s="150">
        <v>0</v>
      </c>
      <c r="X49" s="150">
        <v>166000</v>
      </c>
      <c r="Y49" s="150">
        <v>0</v>
      </c>
      <c r="Z49" s="157">
        <v>1150870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2420310</v>
      </c>
      <c r="U52" s="153">
        <v>2420310</v>
      </c>
      <c r="V52" s="136"/>
      <c r="W52" s="153">
        <v>0</v>
      </c>
      <c r="X52" s="153">
        <v>166000</v>
      </c>
      <c r="Y52" s="153">
        <v>0</v>
      </c>
      <c r="Z52" s="157">
        <v>2586310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27178856</v>
      </c>
      <c r="U54" s="153">
        <v>27178856</v>
      </c>
      <c r="V54" s="136"/>
      <c r="W54" s="150">
        <v>0</v>
      </c>
      <c r="X54" s="150">
        <v>1087655</v>
      </c>
      <c r="Y54" s="150">
        <v>0</v>
      </c>
      <c r="Z54" s="157">
        <v>28266511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65000</v>
      </c>
      <c r="U55" s="153">
        <v>65000</v>
      </c>
      <c r="V55" s="136"/>
      <c r="W55" s="150">
        <v>0</v>
      </c>
      <c r="X55" s="150">
        <v>0</v>
      </c>
      <c r="Y55" s="150">
        <v>0</v>
      </c>
      <c r="Z55" s="157">
        <v>65000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3693886</v>
      </c>
      <c r="U56" s="153">
        <v>3693886</v>
      </c>
      <c r="V56" s="136"/>
      <c r="W56" s="150">
        <v>0</v>
      </c>
      <c r="X56" s="150">
        <v>316345</v>
      </c>
      <c r="Y56" s="150">
        <v>0</v>
      </c>
      <c r="Z56" s="157">
        <v>4010231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30937742</v>
      </c>
      <c r="U58" s="153">
        <v>30937742</v>
      </c>
      <c r="V58" s="136"/>
      <c r="W58" s="153">
        <v>0</v>
      </c>
      <c r="X58" s="153">
        <v>1404000</v>
      </c>
      <c r="Y58" s="153">
        <v>0</v>
      </c>
      <c r="Z58" s="157">
        <v>32341742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7358879</v>
      </c>
      <c r="U60" s="153">
        <v>7358879</v>
      </c>
      <c r="V60" s="136"/>
      <c r="W60" s="150">
        <v>0</v>
      </c>
      <c r="X60" s="150">
        <v>1605000</v>
      </c>
      <c r="Y60" s="150">
        <v>0</v>
      </c>
      <c r="Z60" s="157">
        <v>8963879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2012233</v>
      </c>
      <c r="P63" s="150">
        <v>18568</v>
      </c>
      <c r="Q63" s="150">
        <v>402222</v>
      </c>
      <c r="R63" s="150">
        <v>395231</v>
      </c>
      <c r="S63" s="150">
        <v>16801</v>
      </c>
      <c r="T63" s="150">
        <v>0</v>
      </c>
      <c r="U63" s="153">
        <v>2845055</v>
      </c>
      <c r="V63" s="136"/>
      <c r="W63" s="150">
        <v>72216</v>
      </c>
      <c r="X63" s="150">
        <v>0</v>
      </c>
      <c r="Y63" s="150">
        <v>947686</v>
      </c>
      <c r="Z63" s="157">
        <v>3864957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570948</v>
      </c>
      <c r="P64" s="150">
        <v>51084</v>
      </c>
      <c r="Q64" s="150">
        <v>118201</v>
      </c>
      <c r="R64" s="150">
        <v>34261</v>
      </c>
      <c r="S64" s="150">
        <v>314</v>
      </c>
      <c r="T64" s="150">
        <v>0</v>
      </c>
      <c r="U64" s="153">
        <v>774808</v>
      </c>
      <c r="V64" s="136"/>
      <c r="W64" s="150">
        <v>334565</v>
      </c>
      <c r="X64" s="150">
        <v>0</v>
      </c>
      <c r="Y64" s="150">
        <v>79797</v>
      </c>
      <c r="Z64" s="157">
        <v>1189170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1889305</v>
      </c>
      <c r="P65" s="150">
        <v>288</v>
      </c>
      <c r="Q65" s="150">
        <v>786703</v>
      </c>
      <c r="R65" s="150">
        <v>292543</v>
      </c>
      <c r="S65" s="150">
        <v>13158</v>
      </c>
      <c r="T65" s="150">
        <v>0</v>
      </c>
      <c r="U65" s="153">
        <v>2981997</v>
      </c>
      <c r="V65" s="136"/>
      <c r="W65" s="150">
        <v>4120</v>
      </c>
      <c r="X65" s="150">
        <v>500000</v>
      </c>
      <c r="Y65" s="150">
        <v>485970</v>
      </c>
      <c r="Z65" s="157">
        <v>3972087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2238213</v>
      </c>
      <c r="P66" s="150">
        <v>0</v>
      </c>
      <c r="Q66" s="150">
        <v>789868</v>
      </c>
      <c r="R66" s="150">
        <v>342689</v>
      </c>
      <c r="S66" s="150">
        <v>162711</v>
      </c>
      <c r="T66" s="150">
        <v>0</v>
      </c>
      <c r="U66" s="153">
        <v>3533481</v>
      </c>
      <c r="V66" s="136"/>
      <c r="W66" s="150">
        <v>0</v>
      </c>
      <c r="X66" s="150">
        <v>33234</v>
      </c>
      <c r="Y66" s="150">
        <v>480309</v>
      </c>
      <c r="Z66" s="157">
        <v>4047024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1018857</v>
      </c>
      <c r="P67" s="150">
        <v>194591</v>
      </c>
      <c r="Q67" s="150">
        <v>391866</v>
      </c>
      <c r="R67" s="150">
        <v>512235</v>
      </c>
      <c r="S67" s="150">
        <v>88529</v>
      </c>
      <c r="T67" s="150">
        <v>212759</v>
      </c>
      <c r="U67" s="153">
        <v>2418837</v>
      </c>
      <c r="V67" s="136"/>
      <c r="W67" s="150">
        <v>351500</v>
      </c>
      <c r="X67" s="150">
        <v>160000</v>
      </c>
      <c r="Y67" s="150">
        <v>419851</v>
      </c>
      <c r="Z67" s="157">
        <v>3350188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7729556</v>
      </c>
      <c r="P69" s="153">
        <v>264531</v>
      </c>
      <c r="Q69" s="153">
        <v>2488860</v>
      </c>
      <c r="R69" s="153">
        <v>1576959</v>
      </c>
      <c r="S69" s="153">
        <v>281513</v>
      </c>
      <c r="T69" s="153">
        <v>212759</v>
      </c>
      <c r="U69" s="153">
        <v>12554178</v>
      </c>
      <c r="V69" s="136"/>
      <c r="W69" s="153">
        <v>762401</v>
      </c>
      <c r="X69" s="153">
        <v>693234</v>
      </c>
      <c r="Y69" s="153">
        <v>2413613</v>
      </c>
      <c r="Z69" s="157">
        <v>16423426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797523</v>
      </c>
      <c r="P71" s="150">
        <v>0</v>
      </c>
      <c r="Q71" s="150">
        <v>102212</v>
      </c>
      <c r="R71" s="150">
        <v>85521</v>
      </c>
      <c r="S71" s="150">
        <v>0</v>
      </c>
      <c r="T71" s="150">
        <v>0</v>
      </c>
      <c r="U71" s="153">
        <v>985256</v>
      </c>
      <c r="V71" s="136"/>
      <c r="W71" s="150">
        <v>0</v>
      </c>
      <c r="X71" s="150">
        <v>0</v>
      </c>
      <c r="Y71" s="150">
        <v>119239</v>
      </c>
      <c r="Z71" s="157">
        <v>1104495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279645</v>
      </c>
      <c r="P72" s="150">
        <v>0</v>
      </c>
      <c r="Q72" s="150">
        <v>93333</v>
      </c>
      <c r="R72" s="150">
        <v>178437</v>
      </c>
      <c r="S72" s="150">
        <v>0</v>
      </c>
      <c r="T72" s="150">
        <v>323104</v>
      </c>
      <c r="U72" s="153">
        <v>874519</v>
      </c>
      <c r="V72" s="136"/>
      <c r="W72" s="150">
        <v>0</v>
      </c>
      <c r="X72" s="150">
        <v>0</v>
      </c>
      <c r="Y72" s="150">
        <v>136865</v>
      </c>
      <c r="Z72" s="157">
        <v>1011384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1077168</v>
      </c>
      <c r="P77" s="153">
        <v>0</v>
      </c>
      <c r="Q77" s="153">
        <v>195545</v>
      </c>
      <c r="R77" s="153">
        <v>263958</v>
      </c>
      <c r="S77" s="153">
        <v>0</v>
      </c>
      <c r="T77" s="153">
        <v>323104</v>
      </c>
      <c r="U77" s="153">
        <v>1859775</v>
      </c>
      <c r="V77" s="136"/>
      <c r="W77" s="153">
        <v>0</v>
      </c>
      <c r="X77" s="153">
        <v>0</v>
      </c>
      <c r="Y77" s="153">
        <v>256104</v>
      </c>
      <c r="Z77" s="157">
        <v>2115879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52875073</v>
      </c>
      <c r="P83" s="157">
        <v>2448437</v>
      </c>
      <c r="Q83" s="157">
        <v>25235249</v>
      </c>
      <c r="R83" s="157">
        <v>10246533</v>
      </c>
      <c r="S83" s="157">
        <v>2643014</v>
      </c>
      <c r="T83" s="157">
        <v>41767148</v>
      </c>
      <c r="U83" s="157">
        <v>135215454</v>
      </c>
      <c r="V83" s="136"/>
      <c r="W83" s="157">
        <v>6999907</v>
      </c>
      <c r="X83" s="157">
        <v>16148437</v>
      </c>
      <c r="Y83" s="157">
        <v>0</v>
      </c>
      <c r="Z83" s="157">
        <v>158363798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42267094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10607979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52875073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1072719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184769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311542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1435440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65000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8311098</v>
      </c>
      <c r="W48" s="442">
        <v>0.9394159051828449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457046</v>
      </c>
      <c r="W51" s="442">
        <v>3.9902156140891196E-2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10997122</v>
      </c>
      <c r="W52" s="442">
        <v>0.9600978438591089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11454168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606982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606982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2013937</v>
      </c>
      <c r="W61" s="442">
        <v>0.32536130127912699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4175911</v>
      </c>
      <c r="W62" s="442">
        <v>0.67463869872087312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6189848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9250000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5472893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14722893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67467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38416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105883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70743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1468</v>
      </c>
      <c r="N44" s="87"/>
      <c r="O44" s="87"/>
      <c r="P44" s="87"/>
      <c r="Q44" s="87"/>
      <c r="R44" s="87"/>
      <c r="S44" s="87"/>
      <c r="T44" s="87" t="s">
        <v>72</v>
      </c>
      <c r="U44" s="336">
        <v>395952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466695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15295471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4341000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23057155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27398155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42693626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52354763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360040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360040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52714803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7302774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42693626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52714803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-2718403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19494482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352026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1211936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11333916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9315007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22212885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-2718403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116000</v>
      </c>
      <c r="P19" s="150">
        <v>596424</v>
      </c>
      <c r="Q19" s="150">
        <v>0</v>
      </c>
      <c r="R19" s="150">
        <v>0</v>
      </c>
      <c r="S19" s="150">
        <v>0</v>
      </c>
      <c r="T19" s="150">
        <v>171235</v>
      </c>
      <c r="U19" s="136"/>
      <c r="V19" s="150">
        <v>3512289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90000</v>
      </c>
      <c r="P22" s="150">
        <v>1522224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2218014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39000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92762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1561224</v>
      </c>
      <c r="P28" s="153">
        <v>1561224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2310776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1388000</v>
      </c>
      <c r="P30" s="150">
        <v>2345881</v>
      </c>
      <c r="Q30" s="150">
        <v>67467</v>
      </c>
      <c r="R30" s="150">
        <v>0</v>
      </c>
      <c r="S30" s="150">
        <v>0</v>
      </c>
      <c r="T30" s="150">
        <v>165794</v>
      </c>
      <c r="U30" s="136"/>
      <c r="V30" s="150">
        <v>6672760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267528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309652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116391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156391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100000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1488000</v>
      </c>
      <c r="P37" s="153">
        <v>2729800</v>
      </c>
      <c r="Q37" s="153">
        <v>67467</v>
      </c>
      <c r="R37" s="153">
        <v>0</v>
      </c>
      <c r="S37" s="153">
        <v>0</v>
      </c>
      <c r="T37" s="153">
        <v>165794</v>
      </c>
      <c r="U37" s="136"/>
      <c r="V37" s="153">
        <v>7138803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423000</v>
      </c>
      <c r="P39" s="150">
        <v>728632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1139945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40000</v>
      </c>
      <c r="P40" s="150">
        <v>289000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224442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962000</v>
      </c>
      <c r="P41" s="150">
        <v>1340297</v>
      </c>
      <c r="Q41" s="150">
        <v>0</v>
      </c>
      <c r="R41" s="150">
        <v>0</v>
      </c>
      <c r="S41" s="150">
        <v>0</v>
      </c>
      <c r="T41" s="150">
        <v>419</v>
      </c>
      <c r="U41" s="136"/>
      <c r="V41" s="150">
        <v>2571909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100000</v>
      </c>
      <c r="P43" s="150">
        <v>0</v>
      </c>
      <c r="Q43" s="150">
        <v>0</v>
      </c>
      <c r="R43" s="150">
        <v>0</v>
      </c>
      <c r="S43" s="150">
        <v>0</v>
      </c>
      <c r="T43" s="150">
        <v>330</v>
      </c>
      <c r="U43" s="136"/>
      <c r="V43" s="150">
        <v>341015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1467</v>
      </c>
      <c r="L45" s="87" t="s">
        <v>601</v>
      </c>
      <c r="M45" s="87"/>
      <c r="N45" s="87" t="s">
        <v>72</v>
      </c>
      <c r="O45" s="150">
        <v>372000</v>
      </c>
      <c r="P45" s="150">
        <v>3410093</v>
      </c>
      <c r="Q45" s="150">
        <v>0</v>
      </c>
      <c r="R45" s="150">
        <v>0</v>
      </c>
      <c r="S45" s="150">
        <v>0</v>
      </c>
      <c r="T45" s="150">
        <v>1734</v>
      </c>
      <c r="U45" s="136"/>
      <c r="V45" s="150">
        <v>8958666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1897000</v>
      </c>
      <c r="P46" s="153">
        <v>5768022</v>
      </c>
      <c r="Q46" s="153">
        <v>0</v>
      </c>
      <c r="R46" s="153">
        <v>0</v>
      </c>
      <c r="S46" s="153">
        <v>0</v>
      </c>
      <c r="T46" s="153">
        <v>2483</v>
      </c>
      <c r="U46" s="136"/>
      <c r="V46" s="153">
        <v>13235977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467000</v>
      </c>
      <c r="P64" s="150">
        <v>2188415</v>
      </c>
      <c r="Q64" s="150">
        <v>0</v>
      </c>
      <c r="R64" s="150">
        <v>38416</v>
      </c>
      <c r="S64" s="150">
        <v>0</v>
      </c>
      <c r="T64" s="150">
        <v>125341</v>
      </c>
      <c r="U64" s="136"/>
      <c r="V64" s="150">
        <v>5516888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83000</v>
      </c>
      <c r="P66" s="150">
        <v>7680000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19758694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15000</v>
      </c>
      <c r="P67" s="150">
        <v>1615000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8950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185000</v>
      </c>
      <c r="P68" s="150">
        <v>561822</v>
      </c>
      <c r="Q68" s="150">
        <v>0</v>
      </c>
      <c r="R68" s="150">
        <v>0</v>
      </c>
      <c r="S68" s="150">
        <v>0</v>
      </c>
      <c r="T68" s="150">
        <v>1842</v>
      </c>
      <c r="U68" s="136"/>
      <c r="V68" s="150">
        <v>654264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750000</v>
      </c>
      <c r="P70" s="153">
        <v>12045237</v>
      </c>
      <c r="Q70" s="153">
        <v>0</v>
      </c>
      <c r="R70" s="153">
        <v>38416</v>
      </c>
      <c r="S70" s="153">
        <v>0</v>
      </c>
      <c r="T70" s="153">
        <v>127183</v>
      </c>
      <c r="U70" s="136"/>
      <c r="V70" s="153">
        <v>25938796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356448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218122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356448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218122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4341000</v>
      </c>
      <c r="P84" s="157">
        <v>23057155</v>
      </c>
      <c r="Q84" s="157">
        <v>67467</v>
      </c>
      <c r="R84" s="157">
        <v>38416</v>
      </c>
      <c r="S84" s="157">
        <v>0</v>
      </c>
      <c r="T84" s="157">
        <v>466695</v>
      </c>
      <c r="U84" s="136"/>
      <c r="V84" s="157">
        <v>52354763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20305552</v>
      </c>
      <c r="U15" s="150">
        <v>17020247</v>
      </c>
      <c r="V15" s="150">
        <v>20889852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481616</v>
      </c>
      <c r="U18" s="150">
        <v>1930856</v>
      </c>
      <c r="V18" s="150">
        <v>9394965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198560</v>
      </c>
      <c r="U19" s="150">
        <v>0</v>
      </c>
      <c r="V19" s="150">
        <v>161480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5231526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3496497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8728023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42482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1336387</v>
      </c>
      <c r="U28" s="150">
        <v>222536</v>
      </c>
      <c r="V28" s="150">
        <v>873673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1070897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125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487146</v>
      </c>
      <c r="U31" s="150">
        <v>8560</v>
      </c>
      <c r="V31" s="150">
        <v>1223961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11274214</v>
      </c>
      <c r="U34" s="153">
        <v>3232849</v>
      </c>
      <c r="V34" s="153">
        <v>11654079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17724499</v>
      </c>
      <c r="U37" s="150">
        <v>1191449</v>
      </c>
      <c r="V37" s="150">
        <v>4141207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125961</v>
      </c>
      <c r="U38" s="150">
        <v>0</v>
      </c>
      <c r="V38" s="150">
        <v>59895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1441612</v>
      </c>
      <c r="U39" s="150">
        <v>157991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1538</v>
      </c>
      <c r="U41" s="150">
        <v>6220285</v>
      </c>
      <c r="V41" s="150">
        <v>1234580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19293610</v>
      </c>
      <c r="U43" s="153">
        <v>7569725</v>
      </c>
      <c r="V43" s="153">
        <v>5435682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12286156</v>
      </c>
      <c r="U45" s="157">
        <v>12683371</v>
      </c>
      <c r="V45" s="157">
        <v>27108249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966491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4829164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8787956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6248932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31728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1216596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3373799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253522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416095</v>
      </c>
      <c r="V90" s="150">
        <v>555784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919147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285493</v>
      </c>
      <c r="V94" s="150">
        <v>1141726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8082995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1817049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865143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9915142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477440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130943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1361590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401041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12286156</v>
      </c>
      <c r="U117" s="157">
        <v>12683371</v>
      </c>
      <c r="V117" s="157">
        <v>27108249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38671139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579063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87843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414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5913340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6580660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3277852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2142949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1278581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834178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628814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6904746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17387208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1153715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18540923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70697468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70697468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979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764756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411187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16865037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4187992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22229951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12286156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12286156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55488901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55488901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6414600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6414600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96419608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505777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658779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1164556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-2718403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39791620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38237773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55488901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6414602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411187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1473</v>
      </c>
      <c r="P128" s="87" t="s">
        <v>127</v>
      </c>
      <c r="Q128" s="482"/>
      <c r="R128" s="87"/>
      <c r="S128" s="482"/>
      <c r="T128" s="482" t="s">
        <v>72</v>
      </c>
      <c r="U128" s="549">
        <v>1645223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63959913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-25722140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70697468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17790403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6568614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74085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133194854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131363585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753991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815231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6904746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127299323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2729304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1283546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51412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131363585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585546</v>
      </c>
      <c r="R19" s="577">
        <v>31</v>
      </c>
      <c r="S19" s="577">
        <v>162325</v>
      </c>
      <c r="T19" s="577">
        <v>6089</v>
      </c>
      <c r="U19" s="577">
        <v>0</v>
      </c>
      <c r="V19" s="578"/>
      <c r="W19" s="579">
        <v>753991</v>
      </c>
      <c r="X19" s="580">
        <v>0</v>
      </c>
      <c r="Y19" s="580">
        <v>0</v>
      </c>
      <c r="Z19" s="578"/>
      <c r="AA19" s="581">
        <v>753991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585546</v>
      </c>
      <c r="R20" s="577">
        <v>31</v>
      </c>
      <c r="S20" s="577">
        <v>162325</v>
      </c>
      <c r="T20" s="577">
        <v>6089</v>
      </c>
      <c r="U20" s="577">
        <v>0</v>
      </c>
      <c r="V20" s="578"/>
      <c r="W20" s="579">
        <v>753991</v>
      </c>
      <c r="X20" s="580">
        <v>0</v>
      </c>
      <c r="Y20" s="580">
        <v>0</v>
      </c>
      <c r="Z20" s="578"/>
      <c r="AA20" s="581">
        <v>753991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585546</v>
      </c>
      <c r="R38" s="587">
        <v>31</v>
      </c>
      <c r="S38" s="587">
        <v>162325</v>
      </c>
      <c r="T38" s="587">
        <v>6089</v>
      </c>
      <c r="U38" s="587">
        <v>0</v>
      </c>
      <c r="V38" s="578"/>
      <c r="W38" s="587">
        <v>753991</v>
      </c>
      <c r="X38" s="587">
        <v>0</v>
      </c>
      <c r="Y38" s="587">
        <v>0</v>
      </c>
      <c r="Z38" s="578"/>
      <c r="AA38" s="587">
        <v>753991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585546</v>
      </c>
      <c r="R40" s="587">
        <v>31</v>
      </c>
      <c r="S40" s="587">
        <v>162325</v>
      </c>
      <c r="T40" s="587">
        <v>6089</v>
      </c>
      <c r="U40" s="587">
        <v>0</v>
      </c>
      <c r="V40" s="578"/>
      <c r="W40" s="587">
        <v>753991</v>
      </c>
      <c r="X40" s="587">
        <v>0</v>
      </c>
      <c r="Y40" s="587">
        <v>0</v>
      </c>
      <c r="Z40" s="578"/>
      <c r="AA40" s="587">
        <v>753991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768082</v>
      </c>
      <c r="R51" s="576">
        <v>0</v>
      </c>
      <c r="S51" s="576">
        <v>217148</v>
      </c>
      <c r="T51" s="576">
        <v>0</v>
      </c>
      <c r="U51" s="576">
        <v>0</v>
      </c>
      <c r="V51" s="578"/>
      <c r="W51" s="579">
        <v>985230</v>
      </c>
      <c r="X51" s="583"/>
      <c r="Y51" s="583"/>
      <c r="Z51" s="578"/>
      <c r="AA51" s="587">
        <v>985230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-131724</v>
      </c>
      <c r="R52" s="576">
        <v>0</v>
      </c>
      <c r="S52" s="576">
        <v>-38275</v>
      </c>
      <c r="T52" s="576">
        <v>0</v>
      </c>
      <c r="U52" s="576">
        <v>0</v>
      </c>
      <c r="V52" s="578"/>
      <c r="W52" s="579">
        <v>-169999</v>
      </c>
      <c r="X52" s="577">
        <v>0</v>
      </c>
      <c r="Y52" s="577">
        <v>0</v>
      </c>
      <c r="Z52" s="578"/>
      <c r="AA52" s="587">
        <v>-169999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636358</v>
      </c>
      <c r="R54" s="586">
        <v>0</v>
      </c>
      <c r="S54" s="586">
        <v>178873</v>
      </c>
      <c r="T54" s="586">
        <v>0</v>
      </c>
      <c r="U54" s="586">
        <v>0</v>
      </c>
      <c r="V54" s="578"/>
      <c r="W54" s="579">
        <v>815231</v>
      </c>
      <c r="X54" s="586">
        <v>0</v>
      </c>
      <c r="Y54" s="586">
        <v>0</v>
      </c>
      <c r="Z54" s="578"/>
      <c r="AA54" s="587">
        <v>815231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39239216</v>
      </c>
      <c r="R61" s="586">
        <v>72171</v>
      </c>
      <c r="S61" s="586">
        <v>11079824</v>
      </c>
      <c r="T61" s="586">
        <v>375870</v>
      </c>
      <c r="U61" s="586">
        <v>0</v>
      </c>
      <c r="V61" s="578"/>
      <c r="W61" s="579">
        <v>50767081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28985901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46600000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75585901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14413000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14413000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61172901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46600000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9912000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1474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4660901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61172901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325717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3831965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3166875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17849220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329225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5586125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885752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17788696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5451326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5684000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274000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61172901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6999907</v>
      </c>
      <c r="T38" s="150">
        <v>2448437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1220093</v>
      </c>
      <c r="T39" s="150">
        <v>379510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536000</v>
      </c>
      <c r="T41" s="150">
        <v>535348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8756000</v>
      </c>
      <c r="T46" s="153">
        <v>3363295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7146660</v>
      </c>
      <c r="O21" s="621">
        <v>2373337</v>
      </c>
      <c r="P21" s="621">
        <v>968340</v>
      </c>
      <c r="Q21" s="621">
        <v>404150</v>
      </c>
      <c r="R21" s="621">
        <v>590000</v>
      </c>
      <c r="S21" s="621">
        <v>493343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5946447</v>
      </c>
      <c r="O22" s="621">
        <v>1852943</v>
      </c>
      <c r="P22" s="621">
        <v>1014553</v>
      </c>
      <c r="Q22" s="621">
        <v>330683</v>
      </c>
      <c r="R22" s="621">
        <v>619000</v>
      </c>
      <c r="S22" s="621">
        <v>445709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5383050</v>
      </c>
      <c r="O23" s="621">
        <v>1443893</v>
      </c>
      <c r="P23" s="621">
        <v>817950</v>
      </c>
      <c r="Q23" s="621">
        <v>251544</v>
      </c>
      <c r="R23" s="621">
        <v>664000</v>
      </c>
      <c r="S23" s="621">
        <v>394838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4344021</v>
      </c>
      <c r="O24" s="621">
        <v>1076561</v>
      </c>
      <c r="P24" s="621">
        <v>789979</v>
      </c>
      <c r="Q24" s="621">
        <v>187757</v>
      </c>
      <c r="R24" s="621">
        <v>2391000</v>
      </c>
      <c r="S24" s="621">
        <v>338857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4280082</v>
      </c>
      <c r="O25" s="621">
        <v>782342</v>
      </c>
      <c r="P25" s="621">
        <v>559918</v>
      </c>
      <c r="Q25" s="621">
        <v>125371</v>
      </c>
      <c r="R25" s="621">
        <v>1420000</v>
      </c>
      <c r="S25" s="621">
        <v>110050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8321242</v>
      </c>
      <c r="O26" s="621">
        <v>1136118</v>
      </c>
      <c r="P26" s="621">
        <v>1343758</v>
      </c>
      <c r="Q26" s="621">
        <v>232559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9912000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4660901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49994403</v>
      </c>
      <c r="O30" s="622">
        <v>8665194</v>
      </c>
      <c r="P30" s="622">
        <v>5494498</v>
      </c>
      <c r="Q30" s="622">
        <v>1532064</v>
      </c>
      <c r="R30" s="622">
        <v>5684000</v>
      </c>
      <c r="S30" s="622">
        <v>1782797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123</v>
      </c>
      <c r="S17" s="634">
        <v>0</v>
      </c>
      <c r="T17" s="634">
        <v>0</v>
      </c>
      <c r="U17" s="563">
        <v>223860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187</v>
      </c>
      <c r="S18" s="634">
        <v>9</v>
      </c>
      <c r="T18" s="634">
        <v>4</v>
      </c>
      <c r="U18" s="563">
        <v>402580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96</v>
      </c>
      <c r="S19" s="634">
        <v>12</v>
      </c>
      <c r="T19" s="634">
        <v>0</v>
      </c>
      <c r="U19" s="563">
        <v>196560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83</v>
      </c>
      <c r="S20" s="634">
        <v>0</v>
      </c>
      <c r="T20" s="634">
        <v>7</v>
      </c>
      <c r="U20" s="563">
        <v>156368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68</v>
      </c>
      <c r="S24" s="634">
        <v>251</v>
      </c>
      <c r="T24" s="634">
        <v>0</v>
      </c>
      <c r="U24" s="563">
        <v>580580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47</v>
      </c>
      <c r="S25" s="634">
        <v>52</v>
      </c>
      <c r="T25" s="634">
        <v>0</v>
      </c>
      <c r="U25" s="563">
        <v>180180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16</v>
      </c>
      <c r="S26" s="634">
        <v>0</v>
      </c>
      <c r="T26" s="634">
        <v>0</v>
      </c>
      <c r="U26" s="563">
        <v>29120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323</v>
      </c>
      <c r="S27" s="634">
        <v>196</v>
      </c>
      <c r="T27" s="634">
        <v>0</v>
      </c>
      <c r="U27" s="563">
        <v>944580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1476</v>
      </c>
      <c r="U35" s="638" t="s">
        <v>1477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1478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23</v>
      </c>
      <c r="N15" s="645">
        <v>19147055</v>
      </c>
      <c r="O15" s="410"/>
      <c r="P15" s="87"/>
      <c r="Q15" s="409"/>
      <c r="R15" s="336">
        <v>23</v>
      </c>
      <c r="S15" s="336">
        <v>19147055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20</v>
      </c>
      <c r="N16" s="645">
        <v>19011503</v>
      </c>
      <c r="O16" s="410"/>
      <c r="P16" s="87"/>
      <c r="Q16" s="409"/>
      <c r="R16" s="336">
        <v>20</v>
      </c>
      <c r="S16" s="336">
        <v>19011503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1545</v>
      </c>
      <c r="N22" s="645">
        <v>101594927</v>
      </c>
      <c r="O22" s="87"/>
      <c r="P22" s="87"/>
      <c r="Q22" s="409"/>
      <c r="R22" s="336">
        <v>1545</v>
      </c>
      <c r="S22" s="336">
        <v>101594927</v>
      </c>
      <c r="T22" s="563">
        <v>155487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188</v>
      </c>
      <c r="N23" s="645">
        <v>54706360</v>
      </c>
      <c r="O23" s="87"/>
      <c r="P23" s="87"/>
      <c r="Q23" s="409"/>
      <c r="R23" s="336">
        <v>188</v>
      </c>
      <c r="S23" s="336">
        <v>54706360</v>
      </c>
      <c r="T23" s="563">
        <v>83726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439</v>
      </c>
      <c r="N24" s="645">
        <v>91217818</v>
      </c>
      <c r="O24" s="87"/>
      <c r="P24" s="87"/>
      <c r="Q24" s="409"/>
      <c r="R24" s="336">
        <v>439</v>
      </c>
      <c r="S24" s="336">
        <v>91217818</v>
      </c>
      <c r="T24" s="336">
        <v>104118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2172</v>
      </c>
      <c r="N25" s="649">
        <v>247519105</v>
      </c>
      <c r="O25" s="101"/>
      <c r="P25" s="101"/>
      <c r="Q25" s="409"/>
      <c r="R25" s="124">
        <v>2172</v>
      </c>
      <c r="S25" s="124">
        <v>247519105</v>
      </c>
      <c r="T25" s="124">
        <v>343331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271840300</v>
      </c>
      <c r="N30" s="87"/>
      <c r="O30" s="87"/>
      <c r="P30" s="87"/>
      <c r="Q30" s="409"/>
      <c r="R30" s="563">
        <v>271840300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21956200</v>
      </c>
      <c r="N31" s="87"/>
      <c r="O31" s="87"/>
      <c r="P31" s="87"/>
      <c r="Q31" s="409"/>
      <c r="R31" s="563">
        <v>21956200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293796500</v>
      </c>
      <c r="N33" s="87"/>
      <c r="O33" s="101"/>
      <c r="P33" s="101"/>
      <c r="Q33" s="409"/>
      <c r="R33" s="564">
        <v>293796500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741149</v>
      </c>
      <c r="T18" s="124">
        <v>1207695</v>
      </c>
      <c r="U18" s="664">
        <v>0.62950000000000006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2404</v>
      </c>
      <c r="T21" s="124">
        <v>900</v>
      </c>
      <c r="U21" s="664">
        <v>-0.62560000000000004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388618</v>
      </c>
      <c r="T22" s="124">
        <v>438969</v>
      </c>
      <c r="U22" s="664">
        <v>0.12960000000000002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50999</v>
      </c>
      <c r="T24" s="124">
        <v>43924</v>
      </c>
      <c r="U24" s="664">
        <v>-0.13869999999999999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1558935</v>
      </c>
      <c r="T28" s="124">
        <v>1291852</v>
      </c>
      <c r="U28" s="664">
        <v>-0.17129999999999998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3603050</v>
      </c>
      <c r="T30" s="124">
        <v>4121590</v>
      </c>
      <c r="U30" s="664">
        <v>0.1439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2017288</v>
      </c>
      <c r="T31" s="124">
        <v>2097509</v>
      </c>
      <c r="U31" s="664">
        <v>3.9800000000000002E-2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208</v>
      </c>
      <c r="T36" s="124">
        <v>10596216</v>
      </c>
      <c r="U36" s="664">
        <v>50942.3462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441253</v>
      </c>
      <c r="T38" s="124">
        <v>5493228</v>
      </c>
      <c r="U38" s="664">
        <v>11.449200000000001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9100040</v>
      </c>
      <c r="T39" s="124">
        <v>10399260</v>
      </c>
      <c r="U39" s="664">
        <v>0.14279999999999998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2720567</v>
      </c>
      <c r="T58" s="124">
        <v>2731817</v>
      </c>
      <c r="U58" s="664">
        <v>4.0999999999999995E-3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278735</v>
      </c>
      <c r="T61" s="124">
        <v>236120</v>
      </c>
      <c r="U61" s="664">
        <v>-0.15289999999999998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1154991</v>
      </c>
      <c r="T62" s="124">
        <v>1233900</v>
      </c>
      <c r="U62" s="664">
        <v>6.83E-2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390703</v>
      </c>
      <c r="T65" s="124">
        <v>275470</v>
      </c>
      <c r="U65" s="664">
        <v>-0.2949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31185</v>
      </c>
      <c r="T66" s="124">
        <v>81122</v>
      </c>
      <c r="U66" s="664">
        <v>1.6012999999999999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22480125</v>
      </c>
      <c r="T76" s="242">
        <v>40249572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40249572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40249572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2019-09-28T05:15:44Z</dcterms:created>
  <dcterms:modified xsi:type="dcterms:W3CDTF">2019-09-28T05:16:33Z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